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0" yWindow="0" windowWidth="33600" windowHeight="20480" tabRatio="500"/>
  </bookViews>
  <sheets>
    <sheet name="Sheet1" sheetId="1" r:id="rId1"/>
    <sheet name="Sheet2" sheetId="2" r:id="rId2"/>
    <sheet name="Sheet3" sheetId="3" r:id="rId3"/>
  </sheets>
  <definedNames>
    <definedName name="meanfitness">Sheet1!$H$6:$H$31</definedName>
    <definedName name="rec">Sheet1!$J$1</definedName>
    <definedName name="w11_">Sheet1!$L$2</definedName>
    <definedName name="w12_">Sheet1!$L$3</definedName>
    <definedName name="w13_">Sheet1!$L$5</definedName>
    <definedName name="w22_">Sheet1!$L$4</definedName>
    <definedName name="w24_">Sheet1!$L$7</definedName>
    <definedName name="w33_">Sheet1!$L$8</definedName>
    <definedName name="w34_">Sheet1!$L$9</definedName>
    <definedName name="w44_">Sheet1!$L$10</definedName>
    <definedName name="wH">Sheet1!$L$6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1" l="1"/>
  <c r="C4" i="1"/>
  <c r="F4" i="1"/>
  <c r="E4" i="1"/>
  <c r="C3" i="1"/>
  <c r="D3" i="1"/>
  <c r="E3" i="1"/>
  <c r="F3" i="1"/>
  <c r="F2" i="1"/>
  <c r="G4" i="1"/>
  <c r="G3" i="1"/>
  <c r="E2" i="1"/>
  <c r="D2" i="1"/>
  <c r="C2" i="1"/>
  <c r="H6" i="1"/>
  <c r="C7" i="1"/>
  <c r="D7" i="1"/>
  <c r="E7" i="1"/>
  <c r="F7" i="1"/>
  <c r="H7" i="1"/>
  <c r="C8" i="1"/>
  <c r="D8" i="1"/>
  <c r="E8" i="1"/>
  <c r="F8" i="1"/>
  <c r="H8" i="1"/>
  <c r="C9" i="1"/>
  <c r="D9" i="1"/>
  <c r="E9" i="1"/>
  <c r="F9" i="1"/>
  <c r="H9" i="1"/>
  <c r="C10" i="1"/>
  <c r="D10" i="1"/>
  <c r="E10" i="1"/>
  <c r="F10" i="1"/>
  <c r="H10" i="1"/>
  <c r="C11" i="1"/>
  <c r="D11" i="1"/>
  <c r="E11" i="1"/>
  <c r="F11" i="1"/>
  <c r="H11" i="1"/>
  <c r="C12" i="1"/>
  <c r="D12" i="1"/>
  <c r="E12" i="1"/>
  <c r="F12" i="1"/>
  <c r="H12" i="1"/>
  <c r="C13" i="1"/>
  <c r="D13" i="1"/>
  <c r="E13" i="1"/>
  <c r="F13" i="1"/>
  <c r="H13" i="1"/>
  <c r="C14" i="1"/>
  <c r="D14" i="1"/>
  <c r="E14" i="1"/>
  <c r="F14" i="1"/>
  <c r="H14" i="1"/>
  <c r="C15" i="1"/>
  <c r="D15" i="1"/>
  <c r="E15" i="1"/>
  <c r="F15" i="1"/>
  <c r="H15" i="1"/>
  <c r="C16" i="1"/>
  <c r="D16" i="1"/>
  <c r="E16" i="1"/>
  <c r="F16" i="1"/>
  <c r="H16" i="1"/>
  <c r="C17" i="1"/>
  <c r="D17" i="1"/>
  <c r="E17" i="1"/>
  <c r="F17" i="1"/>
  <c r="H17" i="1"/>
  <c r="C18" i="1"/>
  <c r="D18" i="1"/>
  <c r="E18" i="1"/>
  <c r="F18" i="1"/>
  <c r="H18" i="1"/>
  <c r="C19" i="1"/>
  <c r="D19" i="1"/>
  <c r="E19" i="1"/>
  <c r="F19" i="1"/>
  <c r="H19" i="1"/>
  <c r="C20" i="1"/>
  <c r="D20" i="1"/>
  <c r="E20" i="1"/>
  <c r="F20" i="1"/>
  <c r="H20" i="1"/>
  <c r="C21" i="1"/>
  <c r="D21" i="1"/>
  <c r="E21" i="1"/>
  <c r="F21" i="1"/>
  <c r="H21" i="1"/>
  <c r="C22" i="1"/>
  <c r="D22" i="1"/>
  <c r="E22" i="1"/>
  <c r="F22" i="1"/>
  <c r="H22" i="1"/>
  <c r="C23" i="1"/>
  <c r="D23" i="1"/>
  <c r="E23" i="1"/>
  <c r="F23" i="1"/>
  <c r="H23" i="1"/>
  <c r="C24" i="1"/>
  <c r="D24" i="1"/>
  <c r="E24" i="1"/>
  <c r="F24" i="1"/>
  <c r="H24" i="1"/>
  <c r="C25" i="1"/>
  <c r="D25" i="1"/>
  <c r="E25" i="1"/>
  <c r="F25" i="1"/>
  <c r="H25" i="1"/>
  <c r="C26" i="1"/>
  <c r="D26" i="1"/>
  <c r="E26" i="1"/>
  <c r="F26" i="1"/>
  <c r="H26" i="1"/>
  <c r="C27" i="1"/>
  <c r="D27" i="1"/>
  <c r="E27" i="1"/>
  <c r="F27" i="1"/>
  <c r="H27" i="1"/>
  <c r="C28" i="1"/>
  <c r="D28" i="1"/>
  <c r="E28" i="1"/>
  <c r="F28" i="1"/>
  <c r="H28" i="1"/>
  <c r="C29" i="1"/>
  <c r="D29" i="1"/>
  <c r="E29" i="1"/>
  <c r="F29" i="1"/>
  <c r="H29" i="1"/>
  <c r="C30" i="1"/>
  <c r="D30" i="1"/>
  <c r="E30" i="1"/>
  <c r="F30" i="1"/>
  <c r="H30" i="1"/>
  <c r="C31" i="1"/>
  <c r="D31" i="1"/>
  <c r="E31" i="1"/>
  <c r="F31" i="1"/>
  <c r="H31" i="1"/>
  <c r="C32" i="1"/>
  <c r="D32" i="1"/>
  <c r="E32" i="1"/>
  <c r="F32" i="1"/>
  <c r="H32" i="1"/>
  <c r="C33" i="1"/>
  <c r="D33" i="1"/>
  <c r="E33" i="1"/>
  <c r="F33" i="1"/>
  <c r="H33" i="1"/>
  <c r="C34" i="1"/>
  <c r="D34" i="1"/>
  <c r="E34" i="1"/>
  <c r="F34" i="1"/>
  <c r="H34" i="1"/>
  <c r="C35" i="1"/>
  <c r="D35" i="1"/>
  <c r="E35" i="1"/>
  <c r="F35" i="1"/>
  <c r="H35" i="1"/>
  <c r="C36" i="1"/>
  <c r="D36" i="1"/>
  <c r="E36" i="1"/>
  <c r="F36" i="1"/>
  <c r="H36" i="1"/>
  <c r="C37" i="1"/>
  <c r="D37" i="1"/>
  <c r="E37" i="1"/>
  <c r="F37" i="1"/>
  <c r="H37" i="1"/>
  <c r="C38" i="1"/>
  <c r="D38" i="1"/>
  <c r="E38" i="1"/>
  <c r="F38" i="1"/>
  <c r="H38" i="1"/>
  <c r="C39" i="1"/>
  <c r="D39" i="1"/>
  <c r="E39" i="1"/>
  <c r="F39" i="1"/>
  <c r="H39" i="1"/>
  <c r="C40" i="1"/>
  <c r="D40" i="1"/>
  <c r="E40" i="1"/>
  <c r="F40" i="1"/>
  <c r="H40" i="1"/>
  <c r="C41" i="1"/>
  <c r="D41" i="1"/>
  <c r="E41" i="1"/>
  <c r="F41" i="1"/>
  <c r="H41" i="1"/>
  <c r="C42" i="1"/>
  <c r="D42" i="1"/>
  <c r="E42" i="1"/>
  <c r="F42" i="1"/>
  <c r="H42" i="1"/>
  <c r="C43" i="1"/>
  <c r="D43" i="1"/>
  <c r="E43" i="1"/>
  <c r="F43" i="1"/>
  <c r="H43" i="1"/>
  <c r="C44" i="1"/>
  <c r="D44" i="1"/>
  <c r="E44" i="1"/>
  <c r="F44" i="1"/>
  <c r="H44" i="1"/>
  <c r="C45" i="1"/>
  <c r="D45" i="1"/>
  <c r="E45" i="1"/>
  <c r="F45" i="1"/>
  <c r="H45" i="1"/>
  <c r="C46" i="1"/>
  <c r="D46" i="1"/>
  <c r="E46" i="1"/>
  <c r="F46" i="1"/>
  <c r="H46" i="1"/>
  <c r="C47" i="1"/>
  <c r="D47" i="1"/>
  <c r="E47" i="1"/>
  <c r="F47" i="1"/>
  <c r="H47" i="1"/>
  <c r="C48" i="1"/>
  <c r="D48" i="1"/>
  <c r="E48" i="1"/>
  <c r="F48" i="1"/>
  <c r="H48" i="1"/>
  <c r="C49" i="1"/>
  <c r="D49" i="1"/>
  <c r="E49" i="1"/>
  <c r="F49" i="1"/>
  <c r="H49" i="1"/>
  <c r="C50" i="1"/>
  <c r="D50" i="1"/>
  <c r="E50" i="1"/>
  <c r="F50" i="1"/>
  <c r="H50" i="1"/>
  <c r="C51" i="1"/>
  <c r="D51" i="1"/>
  <c r="E51" i="1"/>
  <c r="F51" i="1"/>
  <c r="H51" i="1"/>
  <c r="C52" i="1"/>
  <c r="D52" i="1"/>
  <c r="E52" i="1"/>
  <c r="F52" i="1"/>
  <c r="H52" i="1"/>
  <c r="C53" i="1"/>
  <c r="D53" i="1"/>
  <c r="E53" i="1"/>
  <c r="F53" i="1"/>
  <c r="H53" i="1"/>
  <c r="C54" i="1"/>
  <c r="D54" i="1"/>
  <c r="E54" i="1"/>
  <c r="F54" i="1"/>
  <c r="H54" i="1"/>
  <c r="C55" i="1"/>
  <c r="D55" i="1"/>
  <c r="E55" i="1"/>
  <c r="F55" i="1"/>
  <c r="H55" i="1"/>
  <c r="C56" i="1"/>
  <c r="D56" i="1"/>
  <c r="E56" i="1"/>
  <c r="F56" i="1"/>
  <c r="H56" i="1"/>
  <c r="C57" i="1"/>
  <c r="D57" i="1"/>
  <c r="E57" i="1"/>
  <c r="F57" i="1"/>
  <c r="H57" i="1"/>
  <c r="I57" i="1"/>
  <c r="J57" i="1"/>
  <c r="C58" i="1"/>
  <c r="D58" i="1"/>
  <c r="E58" i="1"/>
  <c r="F58" i="1"/>
  <c r="H58" i="1"/>
  <c r="I58" i="1"/>
  <c r="J58" i="1"/>
  <c r="C59" i="1"/>
  <c r="D59" i="1"/>
  <c r="E59" i="1"/>
  <c r="F59" i="1"/>
  <c r="H59" i="1"/>
  <c r="I59" i="1"/>
  <c r="J59" i="1"/>
  <c r="C60" i="1"/>
  <c r="D60" i="1"/>
  <c r="E60" i="1"/>
  <c r="F60" i="1"/>
  <c r="H60" i="1"/>
  <c r="I60" i="1"/>
  <c r="J60" i="1"/>
  <c r="C61" i="1"/>
  <c r="D61" i="1"/>
  <c r="E61" i="1"/>
  <c r="F61" i="1"/>
  <c r="H61" i="1"/>
  <c r="I61" i="1"/>
  <c r="J61" i="1"/>
  <c r="C62" i="1"/>
  <c r="D62" i="1"/>
  <c r="E62" i="1"/>
  <c r="F62" i="1"/>
  <c r="H62" i="1"/>
  <c r="I62" i="1"/>
  <c r="J62" i="1"/>
  <c r="C63" i="1"/>
  <c r="D63" i="1"/>
  <c r="E63" i="1"/>
  <c r="F63" i="1"/>
  <c r="H63" i="1"/>
  <c r="I63" i="1"/>
  <c r="J63" i="1"/>
  <c r="C64" i="1"/>
  <c r="D64" i="1"/>
  <c r="E64" i="1"/>
  <c r="F64" i="1"/>
  <c r="H64" i="1"/>
  <c r="I64" i="1"/>
  <c r="J64" i="1"/>
  <c r="C65" i="1"/>
  <c r="D65" i="1"/>
  <c r="E65" i="1"/>
  <c r="F65" i="1"/>
  <c r="H65" i="1"/>
  <c r="I65" i="1"/>
  <c r="J65" i="1"/>
  <c r="C66" i="1"/>
  <c r="D66" i="1"/>
  <c r="E66" i="1"/>
  <c r="F66" i="1"/>
  <c r="H66" i="1"/>
  <c r="I66" i="1"/>
  <c r="J66" i="1"/>
  <c r="C67" i="1"/>
  <c r="D67" i="1"/>
  <c r="E67" i="1"/>
  <c r="F67" i="1"/>
  <c r="H67" i="1"/>
  <c r="I67" i="1"/>
  <c r="J67" i="1"/>
  <c r="C68" i="1"/>
  <c r="D68" i="1"/>
  <c r="E68" i="1"/>
  <c r="F68" i="1"/>
  <c r="H68" i="1"/>
  <c r="I68" i="1"/>
  <c r="J68" i="1"/>
  <c r="C69" i="1"/>
  <c r="D69" i="1"/>
  <c r="E69" i="1"/>
  <c r="F69" i="1"/>
  <c r="H69" i="1"/>
  <c r="I69" i="1"/>
  <c r="J69" i="1"/>
  <c r="C70" i="1"/>
  <c r="D70" i="1"/>
  <c r="E70" i="1"/>
  <c r="F70" i="1"/>
  <c r="H70" i="1"/>
  <c r="I70" i="1"/>
  <c r="J70" i="1"/>
  <c r="C71" i="1"/>
  <c r="D71" i="1"/>
  <c r="E71" i="1"/>
  <c r="F71" i="1"/>
  <c r="H71" i="1"/>
  <c r="I71" i="1"/>
  <c r="J71" i="1"/>
  <c r="C72" i="1"/>
  <c r="D72" i="1"/>
  <c r="E72" i="1"/>
  <c r="F72" i="1"/>
  <c r="H72" i="1"/>
  <c r="I72" i="1"/>
  <c r="J72" i="1"/>
  <c r="C73" i="1"/>
  <c r="D73" i="1"/>
  <c r="E73" i="1"/>
  <c r="F73" i="1"/>
  <c r="H73" i="1"/>
  <c r="I73" i="1"/>
  <c r="J73" i="1"/>
  <c r="C74" i="1"/>
  <c r="D74" i="1"/>
  <c r="E74" i="1"/>
  <c r="F74" i="1"/>
  <c r="H74" i="1"/>
  <c r="I74" i="1"/>
  <c r="J74" i="1"/>
  <c r="C75" i="1"/>
  <c r="D75" i="1"/>
  <c r="E75" i="1"/>
  <c r="F75" i="1"/>
  <c r="H75" i="1"/>
  <c r="I75" i="1"/>
  <c r="J75" i="1"/>
  <c r="C76" i="1"/>
  <c r="D76" i="1"/>
  <c r="E76" i="1"/>
  <c r="F76" i="1"/>
  <c r="H76" i="1"/>
  <c r="I76" i="1"/>
  <c r="J76" i="1"/>
  <c r="C77" i="1"/>
  <c r="D77" i="1"/>
  <c r="E77" i="1"/>
  <c r="F77" i="1"/>
  <c r="H77" i="1"/>
  <c r="I77" i="1"/>
  <c r="J77" i="1"/>
  <c r="C78" i="1"/>
  <c r="D78" i="1"/>
  <c r="E78" i="1"/>
  <c r="F78" i="1"/>
  <c r="H78" i="1"/>
  <c r="I78" i="1"/>
  <c r="J78" i="1"/>
  <c r="C79" i="1"/>
  <c r="D79" i="1"/>
  <c r="E79" i="1"/>
  <c r="F79" i="1"/>
  <c r="H79" i="1"/>
  <c r="I79" i="1"/>
  <c r="J79" i="1"/>
  <c r="C80" i="1"/>
  <c r="D80" i="1"/>
  <c r="E80" i="1"/>
  <c r="F80" i="1"/>
  <c r="H80" i="1"/>
  <c r="I80" i="1"/>
  <c r="J80" i="1"/>
  <c r="C81" i="1"/>
  <c r="D81" i="1"/>
  <c r="E81" i="1"/>
  <c r="F81" i="1"/>
  <c r="H81" i="1"/>
  <c r="I81" i="1"/>
  <c r="J81" i="1"/>
  <c r="C82" i="1"/>
  <c r="D82" i="1"/>
  <c r="E82" i="1"/>
  <c r="F82" i="1"/>
  <c r="H82" i="1"/>
  <c r="I82" i="1"/>
  <c r="J82" i="1"/>
  <c r="C83" i="1"/>
  <c r="D83" i="1"/>
  <c r="E83" i="1"/>
  <c r="F83" i="1"/>
  <c r="H83" i="1"/>
  <c r="I83" i="1"/>
  <c r="J83" i="1"/>
  <c r="C84" i="1"/>
  <c r="D84" i="1"/>
  <c r="E84" i="1"/>
  <c r="F84" i="1"/>
  <c r="H84" i="1"/>
  <c r="I84" i="1"/>
  <c r="J84" i="1"/>
  <c r="C85" i="1"/>
  <c r="D85" i="1"/>
  <c r="E85" i="1"/>
  <c r="F85" i="1"/>
  <c r="H85" i="1"/>
  <c r="I85" i="1"/>
  <c r="J85" i="1"/>
  <c r="C86" i="1"/>
  <c r="D86" i="1"/>
  <c r="E86" i="1"/>
  <c r="F86" i="1"/>
  <c r="H86" i="1"/>
  <c r="I86" i="1"/>
  <c r="J86" i="1"/>
  <c r="C87" i="1"/>
  <c r="D87" i="1"/>
  <c r="E87" i="1"/>
  <c r="F87" i="1"/>
  <c r="H87" i="1"/>
  <c r="I87" i="1"/>
  <c r="J87" i="1"/>
  <c r="C88" i="1"/>
  <c r="D88" i="1"/>
  <c r="E88" i="1"/>
  <c r="F88" i="1"/>
  <c r="H88" i="1"/>
  <c r="I88" i="1"/>
  <c r="J88" i="1"/>
  <c r="C89" i="1"/>
  <c r="D89" i="1"/>
  <c r="E89" i="1"/>
  <c r="F89" i="1"/>
  <c r="H89" i="1"/>
  <c r="I89" i="1"/>
  <c r="J89" i="1"/>
  <c r="C90" i="1"/>
  <c r="D90" i="1"/>
  <c r="E90" i="1"/>
  <c r="F90" i="1"/>
  <c r="H90" i="1"/>
  <c r="I90" i="1"/>
  <c r="J90" i="1"/>
  <c r="C91" i="1"/>
  <c r="D91" i="1"/>
  <c r="E91" i="1"/>
  <c r="F91" i="1"/>
  <c r="H91" i="1"/>
  <c r="I91" i="1"/>
  <c r="J91" i="1"/>
  <c r="C92" i="1"/>
  <c r="D92" i="1"/>
  <c r="E92" i="1"/>
  <c r="F92" i="1"/>
  <c r="H92" i="1"/>
  <c r="I92" i="1"/>
  <c r="J92" i="1"/>
  <c r="C93" i="1"/>
  <c r="D93" i="1"/>
  <c r="E93" i="1"/>
  <c r="F93" i="1"/>
  <c r="H93" i="1"/>
  <c r="I93" i="1"/>
  <c r="J93" i="1"/>
  <c r="C94" i="1"/>
  <c r="D94" i="1"/>
  <c r="E94" i="1"/>
  <c r="F94" i="1"/>
  <c r="H94" i="1"/>
  <c r="I94" i="1"/>
  <c r="J94" i="1"/>
  <c r="C95" i="1"/>
  <c r="D95" i="1"/>
  <c r="E95" i="1"/>
  <c r="F95" i="1"/>
  <c r="H95" i="1"/>
  <c r="I95" i="1"/>
  <c r="J95" i="1"/>
  <c r="C96" i="1"/>
  <c r="D96" i="1"/>
  <c r="E96" i="1"/>
  <c r="F96" i="1"/>
  <c r="H96" i="1"/>
  <c r="I96" i="1"/>
  <c r="J96" i="1"/>
  <c r="C97" i="1"/>
  <c r="D97" i="1"/>
  <c r="E97" i="1"/>
  <c r="F97" i="1"/>
  <c r="H97" i="1"/>
  <c r="I97" i="1"/>
  <c r="J97" i="1"/>
  <c r="C98" i="1"/>
  <c r="D98" i="1"/>
  <c r="E98" i="1"/>
  <c r="F98" i="1"/>
  <c r="H98" i="1"/>
  <c r="I98" i="1"/>
  <c r="J98" i="1"/>
  <c r="C99" i="1"/>
  <c r="D99" i="1"/>
  <c r="E99" i="1"/>
  <c r="F99" i="1"/>
  <c r="H99" i="1"/>
  <c r="I99" i="1"/>
  <c r="J99" i="1"/>
  <c r="C100" i="1"/>
  <c r="D100" i="1"/>
  <c r="E100" i="1"/>
  <c r="F100" i="1"/>
  <c r="H100" i="1"/>
  <c r="I100" i="1"/>
  <c r="J100" i="1"/>
  <c r="C101" i="1"/>
  <c r="D101" i="1"/>
  <c r="E101" i="1"/>
  <c r="F101" i="1"/>
  <c r="H101" i="1"/>
  <c r="I101" i="1"/>
  <c r="J101" i="1"/>
  <c r="C102" i="1"/>
  <c r="D102" i="1"/>
  <c r="E102" i="1"/>
  <c r="F102" i="1"/>
  <c r="H102" i="1"/>
  <c r="I102" i="1"/>
  <c r="J102" i="1"/>
  <c r="C103" i="1"/>
  <c r="D103" i="1"/>
  <c r="E103" i="1"/>
  <c r="F103" i="1"/>
  <c r="H103" i="1"/>
  <c r="I103" i="1"/>
  <c r="J103" i="1"/>
  <c r="C104" i="1"/>
  <c r="D104" i="1"/>
  <c r="E104" i="1"/>
  <c r="F104" i="1"/>
  <c r="H104" i="1"/>
  <c r="I104" i="1"/>
  <c r="J104" i="1"/>
  <c r="C105" i="1"/>
  <c r="D105" i="1"/>
  <c r="E105" i="1"/>
  <c r="F105" i="1"/>
  <c r="H105" i="1"/>
  <c r="I105" i="1"/>
  <c r="J105" i="1"/>
  <c r="C106" i="1"/>
  <c r="D106" i="1"/>
  <c r="E106" i="1"/>
  <c r="F106" i="1"/>
  <c r="H106" i="1"/>
  <c r="I106" i="1"/>
  <c r="J106" i="1"/>
  <c r="C107" i="1"/>
  <c r="D107" i="1"/>
  <c r="E107" i="1"/>
  <c r="F107" i="1"/>
  <c r="H107" i="1"/>
  <c r="I107" i="1"/>
  <c r="J107" i="1"/>
  <c r="C108" i="1"/>
  <c r="D108" i="1"/>
  <c r="E108" i="1"/>
  <c r="F108" i="1"/>
  <c r="H108" i="1"/>
  <c r="I108" i="1"/>
  <c r="J108" i="1"/>
  <c r="C109" i="1"/>
  <c r="D109" i="1"/>
  <c r="E109" i="1"/>
  <c r="F109" i="1"/>
  <c r="H109" i="1"/>
  <c r="I109" i="1"/>
  <c r="J109" i="1"/>
  <c r="C110" i="1"/>
  <c r="D110" i="1"/>
  <c r="E110" i="1"/>
  <c r="F110" i="1"/>
  <c r="H110" i="1"/>
  <c r="I110" i="1"/>
  <c r="J110" i="1"/>
  <c r="C111" i="1"/>
  <c r="D111" i="1"/>
  <c r="E111" i="1"/>
  <c r="F111" i="1"/>
  <c r="H111" i="1"/>
  <c r="I111" i="1"/>
  <c r="J111" i="1"/>
  <c r="C112" i="1"/>
  <c r="D112" i="1"/>
  <c r="E112" i="1"/>
  <c r="F112" i="1"/>
  <c r="H112" i="1"/>
  <c r="I112" i="1"/>
  <c r="J112" i="1"/>
  <c r="C113" i="1"/>
  <c r="D113" i="1"/>
  <c r="E113" i="1"/>
  <c r="F113" i="1"/>
  <c r="H113" i="1"/>
  <c r="I113" i="1"/>
  <c r="J113" i="1"/>
  <c r="C114" i="1"/>
  <c r="D114" i="1"/>
  <c r="E114" i="1"/>
  <c r="F114" i="1"/>
  <c r="H114" i="1"/>
  <c r="I114" i="1"/>
  <c r="J114" i="1"/>
  <c r="C115" i="1"/>
  <c r="D115" i="1"/>
  <c r="E115" i="1"/>
  <c r="F115" i="1"/>
  <c r="H115" i="1"/>
  <c r="I115" i="1"/>
  <c r="J115" i="1"/>
  <c r="C116" i="1"/>
  <c r="D116" i="1"/>
  <c r="E116" i="1"/>
  <c r="F116" i="1"/>
  <c r="H116" i="1"/>
  <c r="I116" i="1"/>
  <c r="J116" i="1"/>
  <c r="C117" i="1"/>
  <c r="D117" i="1"/>
  <c r="E117" i="1"/>
  <c r="F117" i="1"/>
  <c r="H117" i="1"/>
  <c r="I117" i="1"/>
  <c r="J117" i="1"/>
  <c r="C118" i="1"/>
  <c r="D118" i="1"/>
  <c r="E118" i="1"/>
  <c r="F118" i="1"/>
  <c r="H118" i="1"/>
  <c r="I118" i="1"/>
  <c r="J118" i="1"/>
  <c r="C119" i="1"/>
  <c r="D119" i="1"/>
  <c r="E119" i="1"/>
  <c r="F119" i="1"/>
  <c r="H119" i="1"/>
  <c r="I119" i="1"/>
  <c r="J119" i="1"/>
  <c r="C120" i="1"/>
  <c r="D120" i="1"/>
  <c r="E120" i="1"/>
  <c r="F120" i="1"/>
  <c r="H120" i="1"/>
  <c r="I120" i="1"/>
  <c r="J120" i="1"/>
  <c r="C121" i="1"/>
  <c r="D121" i="1"/>
  <c r="E121" i="1"/>
  <c r="F121" i="1"/>
  <c r="H121" i="1"/>
  <c r="I121" i="1"/>
  <c r="J121" i="1"/>
  <c r="C122" i="1"/>
  <c r="D122" i="1"/>
  <c r="E122" i="1"/>
  <c r="F122" i="1"/>
  <c r="H122" i="1"/>
  <c r="I122" i="1"/>
  <c r="J122" i="1"/>
  <c r="C123" i="1"/>
  <c r="D123" i="1"/>
  <c r="E123" i="1"/>
  <c r="F123" i="1"/>
  <c r="H123" i="1"/>
  <c r="I123" i="1"/>
  <c r="J123" i="1"/>
  <c r="C124" i="1"/>
  <c r="D124" i="1"/>
  <c r="E124" i="1"/>
  <c r="F124" i="1"/>
  <c r="H124" i="1"/>
  <c r="I124" i="1"/>
  <c r="J124" i="1"/>
  <c r="C125" i="1"/>
  <c r="D125" i="1"/>
  <c r="E125" i="1"/>
  <c r="F125" i="1"/>
  <c r="H125" i="1"/>
  <c r="I125" i="1"/>
  <c r="J125" i="1"/>
  <c r="C126" i="1"/>
  <c r="D126" i="1"/>
  <c r="E126" i="1"/>
  <c r="F126" i="1"/>
  <c r="H126" i="1"/>
  <c r="I126" i="1"/>
  <c r="J126" i="1"/>
  <c r="C127" i="1"/>
  <c r="D127" i="1"/>
  <c r="E127" i="1"/>
  <c r="F127" i="1"/>
  <c r="H127" i="1"/>
  <c r="I127" i="1"/>
  <c r="J127" i="1"/>
  <c r="C128" i="1"/>
  <c r="D128" i="1"/>
  <c r="E128" i="1"/>
  <c r="F128" i="1"/>
  <c r="H128" i="1"/>
  <c r="I128" i="1"/>
  <c r="J128" i="1"/>
  <c r="C129" i="1"/>
  <c r="D129" i="1"/>
  <c r="E129" i="1"/>
  <c r="F129" i="1"/>
  <c r="H129" i="1"/>
  <c r="I129" i="1"/>
  <c r="J129" i="1"/>
  <c r="C130" i="1"/>
  <c r="D130" i="1"/>
  <c r="E130" i="1"/>
  <c r="F130" i="1"/>
  <c r="H130" i="1"/>
  <c r="I130" i="1"/>
  <c r="J130" i="1"/>
  <c r="C131" i="1"/>
  <c r="D131" i="1"/>
  <c r="E131" i="1"/>
  <c r="F131" i="1"/>
  <c r="H131" i="1"/>
  <c r="I131" i="1"/>
  <c r="J131" i="1"/>
  <c r="C132" i="1"/>
  <c r="D132" i="1"/>
  <c r="E132" i="1"/>
  <c r="F132" i="1"/>
  <c r="H132" i="1"/>
  <c r="I132" i="1"/>
  <c r="J132" i="1"/>
  <c r="C133" i="1"/>
  <c r="D133" i="1"/>
  <c r="E133" i="1"/>
  <c r="F133" i="1"/>
  <c r="H133" i="1"/>
  <c r="I133" i="1"/>
  <c r="J133" i="1"/>
  <c r="C134" i="1"/>
  <c r="D134" i="1"/>
  <c r="E134" i="1"/>
  <c r="F134" i="1"/>
  <c r="H134" i="1"/>
  <c r="I134" i="1"/>
  <c r="J134" i="1"/>
  <c r="C135" i="1"/>
  <c r="D135" i="1"/>
  <c r="E135" i="1"/>
  <c r="F135" i="1"/>
  <c r="H135" i="1"/>
  <c r="I135" i="1"/>
  <c r="J135" i="1"/>
  <c r="C136" i="1"/>
  <c r="D136" i="1"/>
  <c r="E136" i="1"/>
  <c r="F136" i="1"/>
  <c r="H136" i="1"/>
  <c r="I136" i="1"/>
  <c r="J136" i="1"/>
  <c r="C137" i="1"/>
  <c r="D137" i="1"/>
  <c r="E137" i="1"/>
  <c r="F137" i="1"/>
  <c r="H137" i="1"/>
  <c r="I137" i="1"/>
  <c r="J137" i="1"/>
  <c r="C138" i="1"/>
  <c r="D138" i="1"/>
  <c r="E138" i="1"/>
  <c r="F138" i="1"/>
  <c r="H138" i="1"/>
  <c r="I138" i="1"/>
  <c r="J138" i="1"/>
  <c r="C139" i="1"/>
  <c r="D139" i="1"/>
  <c r="E139" i="1"/>
  <c r="F139" i="1"/>
  <c r="H139" i="1"/>
  <c r="I139" i="1"/>
  <c r="J139" i="1"/>
  <c r="C140" i="1"/>
  <c r="D140" i="1"/>
  <c r="E140" i="1"/>
  <c r="F140" i="1"/>
  <c r="H140" i="1"/>
  <c r="I140" i="1"/>
  <c r="J140" i="1"/>
  <c r="C141" i="1"/>
  <c r="D141" i="1"/>
  <c r="E141" i="1"/>
  <c r="F141" i="1"/>
  <c r="H141" i="1"/>
  <c r="I141" i="1"/>
  <c r="J141" i="1"/>
  <c r="C142" i="1"/>
  <c r="D142" i="1"/>
  <c r="E142" i="1"/>
  <c r="F142" i="1"/>
  <c r="H142" i="1"/>
  <c r="I142" i="1"/>
  <c r="J142" i="1"/>
  <c r="C143" i="1"/>
  <c r="D143" i="1"/>
  <c r="E143" i="1"/>
  <c r="F143" i="1"/>
  <c r="H143" i="1"/>
  <c r="I143" i="1"/>
  <c r="J143" i="1"/>
  <c r="C144" i="1"/>
  <c r="D144" i="1"/>
  <c r="E144" i="1"/>
  <c r="F144" i="1"/>
  <c r="H144" i="1"/>
  <c r="I144" i="1"/>
  <c r="J144" i="1"/>
  <c r="C145" i="1"/>
  <c r="D145" i="1"/>
  <c r="E145" i="1"/>
  <c r="F145" i="1"/>
  <c r="H145" i="1"/>
  <c r="I145" i="1"/>
  <c r="J145" i="1"/>
  <c r="C146" i="1"/>
  <c r="D146" i="1"/>
  <c r="E146" i="1"/>
  <c r="F146" i="1"/>
  <c r="H146" i="1"/>
  <c r="I146" i="1"/>
  <c r="J146" i="1"/>
  <c r="C147" i="1"/>
  <c r="D147" i="1"/>
  <c r="E147" i="1"/>
  <c r="F147" i="1"/>
  <c r="H147" i="1"/>
  <c r="I147" i="1"/>
  <c r="J147" i="1"/>
  <c r="C148" i="1"/>
  <c r="D148" i="1"/>
  <c r="E148" i="1"/>
  <c r="F148" i="1"/>
  <c r="H148" i="1"/>
  <c r="I148" i="1"/>
  <c r="J148" i="1"/>
  <c r="C149" i="1"/>
  <c r="D149" i="1"/>
  <c r="E149" i="1"/>
  <c r="F149" i="1"/>
  <c r="H149" i="1"/>
  <c r="I149" i="1"/>
  <c r="J149" i="1"/>
  <c r="C150" i="1"/>
  <c r="D150" i="1"/>
  <c r="E150" i="1"/>
  <c r="F150" i="1"/>
  <c r="H150" i="1"/>
  <c r="I150" i="1"/>
  <c r="J150" i="1"/>
  <c r="C151" i="1"/>
  <c r="D151" i="1"/>
  <c r="E151" i="1"/>
  <c r="F151" i="1"/>
  <c r="H151" i="1"/>
  <c r="I151" i="1"/>
  <c r="J151" i="1"/>
  <c r="C152" i="1"/>
  <c r="D152" i="1"/>
  <c r="E152" i="1"/>
  <c r="F152" i="1"/>
  <c r="H152" i="1"/>
  <c r="I152" i="1"/>
  <c r="J152" i="1"/>
  <c r="C153" i="1"/>
  <c r="D153" i="1"/>
  <c r="E153" i="1"/>
  <c r="F153" i="1"/>
  <c r="H153" i="1"/>
  <c r="I153" i="1"/>
  <c r="J153" i="1"/>
  <c r="C154" i="1"/>
  <c r="D154" i="1"/>
  <c r="E154" i="1"/>
  <c r="F154" i="1"/>
  <c r="H154" i="1"/>
  <c r="I154" i="1"/>
  <c r="J154" i="1"/>
  <c r="C155" i="1"/>
  <c r="D155" i="1"/>
  <c r="E155" i="1"/>
  <c r="F155" i="1"/>
  <c r="H155" i="1"/>
  <c r="I155" i="1"/>
  <c r="J155" i="1"/>
  <c r="C156" i="1"/>
  <c r="D156" i="1"/>
  <c r="E156" i="1"/>
  <c r="F156" i="1"/>
  <c r="H156" i="1"/>
  <c r="I156" i="1"/>
  <c r="J156" i="1"/>
  <c r="C157" i="1"/>
  <c r="D157" i="1"/>
  <c r="E157" i="1"/>
  <c r="F157" i="1"/>
  <c r="H157" i="1"/>
  <c r="I157" i="1"/>
  <c r="J157" i="1"/>
  <c r="C158" i="1"/>
  <c r="D158" i="1"/>
  <c r="E158" i="1"/>
  <c r="F158" i="1"/>
  <c r="H158" i="1"/>
  <c r="I158" i="1"/>
  <c r="J158" i="1"/>
  <c r="C159" i="1"/>
  <c r="D159" i="1"/>
  <c r="E159" i="1"/>
  <c r="F159" i="1"/>
  <c r="H159" i="1"/>
  <c r="I159" i="1"/>
  <c r="J159" i="1"/>
  <c r="C160" i="1"/>
  <c r="D160" i="1"/>
  <c r="E160" i="1"/>
  <c r="F160" i="1"/>
  <c r="H160" i="1"/>
  <c r="I160" i="1"/>
  <c r="J160" i="1"/>
  <c r="C161" i="1"/>
  <c r="D161" i="1"/>
  <c r="E161" i="1"/>
  <c r="F161" i="1"/>
  <c r="H161" i="1"/>
  <c r="I161" i="1"/>
  <c r="J161" i="1"/>
  <c r="C162" i="1"/>
  <c r="D162" i="1"/>
  <c r="E162" i="1"/>
  <c r="F162" i="1"/>
  <c r="H162" i="1"/>
  <c r="I162" i="1"/>
  <c r="J162" i="1"/>
  <c r="C163" i="1"/>
  <c r="D163" i="1"/>
  <c r="E163" i="1"/>
  <c r="F163" i="1"/>
  <c r="H163" i="1"/>
  <c r="I163" i="1"/>
  <c r="J163" i="1"/>
  <c r="C164" i="1"/>
  <c r="D164" i="1"/>
  <c r="E164" i="1"/>
  <c r="F164" i="1"/>
  <c r="H164" i="1"/>
  <c r="I164" i="1"/>
  <c r="J164" i="1"/>
  <c r="C165" i="1"/>
  <c r="D165" i="1"/>
  <c r="E165" i="1"/>
  <c r="F165" i="1"/>
  <c r="H165" i="1"/>
  <c r="I165" i="1"/>
  <c r="J165" i="1"/>
  <c r="C166" i="1"/>
  <c r="D166" i="1"/>
  <c r="E166" i="1"/>
  <c r="F166" i="1"/>
  <c r="H166" i="1"/>
  <c r="I166" i="1"/>
  <c r="J166" i="1"/>
  <c r="C167" i="1"/>
  <c r="D167" i="1"/>
  <c r="E167" i="1"/>
  <c r="F167" i="1"/>
  <c r="H167" i="1"/>
  <c r="I167" i="1"/>
  <c r="J167" i="1"/>
  <c r="C168" i="1"/>
  <c r="D168" i="1"/>
  <c r="E168" i="1"/>
  <c r="F168" i="1"/>
  <c r="H168" i="1"/>
  <c r="I168" i="1"/>
  <c r="J168" i="1"/>
  <c r="C169" i="1"/>
  <c r="D169" i="1"/>
  <c r="E169" i="1"/>
  <c r="F169" i="1"/>
  <c r="H169" i="1"/>
  <c r="I169" i="1"/>
  <c r="J169" i="1"/>
  <c r="C170" i="1"/>
  <c r="D170" i="1"/>
  <c r="E170" i="1"/>
  <c r="F170" i="1"/>
  <c r="H170" i="1"/>
  <c r="I170" i="1"/>
  <c r="J170" i="1"/>
  <c r="C171" i="1"/>
  <c r="D171" i="1"/>
  <c r="E171" i="1"/>
  <c r="F171" i="1"/>
  <c r="H171" i="1"/>
  <c r="I171" i="1"/>
  <c r="J171" i="1"/>
  <c r="C172" i="1"/>
  <c r="D172" i="1"/>
  <c r="E172" i="1"/>
  <c r="F172" i="1"/>
  <c r="H172" i="1"/>
  <c r="I172" i="1"/>
  <c r="J172" i="1"/>
  <c r="C173" i="1"/>
  <c r="D173" i="1"/>
  <c r="E173" i="1"/>
  <c r="F173" i="1"/>
  <c r="H173" i="1"/>
  <c r="I173" i="1"/>
  <c r="J173" i="1"/>
  <c r="C174" i="1"/>
  <c r="D174" i="1"/>
  <c r="E174" i="1"/>
  <c r="F174" i="1"/>
  <c r="H174" i="1"/>
  <c r="I174" i="1"/>
  <c r="J174" i="1"/>
  <c r="C175" i="1"/>
  <c r="D175" i="1"/>
  <c r="E175" i="1"/>
  <c r="F175" i="1"/>
  <c r="H175" i="1"/>
  <c r="I175" i="1"/>
  <c r="J175" i="1"/>
  <c r="C176" i="1"/>
  <c r="D176" i="1"/>
  <c r="E176" i="1"/>
  <c r="F176" i="1"/>
  <c r="H176" i="1"/>
  <c r="I176" i="1"/>
  <c r="J176" i="1"/>
  <c r="C177" i="1"/>
  <c r="D177" i="1"/>
  <c r="E177" i="1"/>
  <c r="F177" i="1"/>
  <c r="H177" i="1"/>
  <c r="I177" i="1"/>
  <c r="J177" i="1"/>
  <c r="C178" i="1"/>
  <c r="D178" i="1"/>
  <c r="E178" i="1"/>
  <c r="F178" i="1"/>
  <c r="H178" i="1"/>
  <c r="I178" i="1"/>
  <c r="J178" i="1"/>
  <c r="C179" i="1"/>
  <c r="D179" i="1"/>
  <c r="E179" i="1"/>
  <c r="F179" i="1"/>
  <c r="H179" i="1"/>
  <c r="I179" i="1"/>
  <c r="J179" i="1"/>
  <c r="C180" i="1"/>
  <c r="D180" i="1"/>
  <c r="E180" i="1"/>
  <c r="F180" i="1"/>
  <c r="H180" i="1"/>
  <c r="I180" i="1"/>
  <c r="J180" i="1"/>
  <c r="C181" i="1"/>
  <c r="D181" i="1"/>
  <c r="E181" i="1"/>
  <c r="F181" i="1"/>
  <c r="H181" i="1"/>
  <c r="I181" i="1"/>
  <c r="J181" i="1"/>
  <c r="C182" i="1"/>
  <c r="D182" i="1"/>
  <c r="E182" i="1"/>
  <c r="F182" i="1"/>
  <c r="H182" i="1"/>
  <c r="I182" i="1"/>
  <c r="J182" i="1"/>
  <c r="C183" i="1"/>
  <c r="D183" i="1"/>
  <c r="E183" i="1"/>
  <c r="F183" i="1"/>
  <c r="H183" i="1"/>
  <c r="I183" i="1"/>
  <c r="J183" i="1"/>
  <c r="C184" i="1"/>
  <c r="D184" i="1"/>
  <c r="E184" i="1"/>
  <c r="F184" i="1"/>
  <c r="H184" i="1"/>
  <c r="I184" i="1"/>
  <c r="J184" i="1"/>
  <c r="C185" i="1"/>
  <c r="D185" i="1"/>
  <c r="E185" i="1"/>
  <c r="F185" i="1"/>
  <c r="H185" i="1"/>
  <c r="I185" i="1"/>
  <c r="J185" i="1"/>
  <c r="C186" i="1"/>
  <c r="D186" i="1"/>
  <c r="E186" i="1"/>
  <c r="F186" i="1"/>
  <c r="H186" i="1"/>
  <c r="I186" i="1"/>
  <c r="J186" i="1"/>
  <c r="C187" i="1"/>
  <c r="D187" i="1"/>
  <c r="E187" i="1"/>
  <c r="F187" i="1"/>
  <c r="H187" i="1"/>
  <c r="I187" i="1"/>
  <c r="J187" i="1"/>
  <c r="C188" i="1"/>
  <c r="D188" i="1"/>
  <c r="E188" i="1"/>
  <c r="F188" i="1"/>
  <c r="H188" i="1"/>
  <c r="I188" i="1"/>
  <c r="J188" i="1"/>
  <c r="C189" i="1"/>
  <c r="D189" i="1"/>
  <c r="E189" i="1"/>
  <c r="F189" i="1"/>
  <c r="H189" i="1"/>
  <c r="I189" i="1"/>
  <c r="J189" i="1"/>
  <c r="C190" i="1"/>
  <c r="D190" i="1"/>
  <c r="E190" i="1"/>
  <c r="F190" i="1"/>
  <c r="H190" i="1"/>
  <c r="I190" i="1"/>
  <c r="J190" i="1"/>
  <c r="C191" i="1"/>
  <c r="D191" i="1"/>
  <c r="E191" i="1"/>
  <c r="F191" i="1"/>
  <c r="H191" i="1"/>
  <c r="I191" i="1"/>
  <c r="J191" i="1"/>
  <c r="C192" i="1"/>
  <c r="D192" i="1"/>
  <c r="E192" i="1"/>
  <c r="F192" i="1"/>
  <c r="H192" i="1"/>
  <c r="I192" i="1"/>
  <c r="J192" i="1"/>
  <c r="C193" i="1"/>
  <c r="D193" i="1"/>
  <c r="E193" i="1"/>
  <c r="F193" i="1"/>
  <c r="H193" i="1"/>
  <c r="I193" i="1"/>
  <c r="J193" i="1"/>
  <c r="C194" i="1"/>
  <c r="D194" i="1"/>
  <c r="E194" i="1"/>
  <c r="F194" i="1"/>
  <c r="H194" i="1"/>
  <c r="I194" i="1"/>
  <c r="J194" i="1"/>
  <c r="C195" i="1"/>
  <c r="D195" i="1"/>
  <c r="E195" i="1"/>
  <c r="F195" i="1"/>
  <c r="H195" i="1"/>
  <c r="I195" i="1"/>
  <c r="J195" i="1"/>
  <c r="C196" i="1"/>
  <c r="D196" i="1"/>
  <c r="E196" i="1"/>
  <c r="F196" i="1"/>
  <c r="H196" i="1"/>
  <c r="I196" i="1"/>
  <c r="J196" i="1"/>
  <c r="C197" i="1"/>
  <c r="D197" i="1"/>
  <c r="E197" i="1"/>
  <c r="F197" i="1"/>
  <c r="H197" i="1"/>
  <c r="I197" i="1"/>
  <c r="J197" i="1"/>
  <c r="C198" i="1"/>
  <c r="D198" i="1"/>
  <c r="E198" i="1"/>
  <c r="F198" i="1"/>
  <c r="H198" i="1"/>
  <c r="I198" i="1"/>
  <c r="J198" i="1"/>
  <c r="C199" i="1"/>
  <c r="D199" i="1"/>
  <c r="E199" i="1"/>
  <c r="F199" i="1"/>
  <c r="H199" i="1"/>
  <c r="I199" i="1"/>
  <c r="J199" i="1"/>
  <c r="C200" i="1"/>
  <c r="D200" i="1"/>
  <c r="E200" i="1"/>
  <c r="F200" i="1"/>
  <c r="H200" i="1"/>
  <c r="I200" i="1"/>
  <c r="J200" i="1"/>
  <c r="C201" i="1"/>
  <c r="D201" i="1"/>
  <c r="E201" i="1"/>
  <c r="F201" i="1"/>
  <c r="H201" i="1"/>
  <c r="I201" i="1"/>
  <c r="J201" i="1"/>
  <c r="C202" i="1"/>
  <c r="D202" i="1"/>
  <c r="E202" i="1"/>
  <c r="F202" i="1"/>
  <c r="H202" i="1"/>
  <c r="I202" i="1"/>
  <c r="J202" i="1"/>
  <c r="C203" i="1"/>
  <c r="D203" i="1"/>
  <c r="E203" i="1"/>
  <c r="F203" i="1"/>
  <c r="H203" i="1"/>
  <c r="I203" i="1"/>
  <c r="J203" i="1"/>
  <c r="C204" i="1"/>
  <c r="D204" i="1"/>
  <c r="E204" i="1"/>
  <c r="F204" i="1"/>
  <c r="H204" i="1"/>
  <c r="I204" i="1"/>
  <c r="J204" i="1"/>
  <c r="C205" i="1"/>
  <c r="D205" i="1"/>
  <c r="E205" i="1"/>
  <c r="F205" i="1"/>
  <c r="H205" i="1"/>
  <c r="I205" i="1"/>
  <c r="J205" i="1"/>
  <c r="C206" i="1"/>
  <c r="D206" i="1"/>
  <c r="E206" i="1"/>
  <c r="F206" i="1"/>
  <c r="H206" i="1"/>
  <c r="I206" i="1"/>
  <c r="J206" i="1"/>
  <c r="C207" i="1"/>
  <c r="D207" i="1"/>
  <c r="E207" i="1"/>
  <c r="F207" i="1"/>
  <c r="H207" i="1"/>
  <c r="I207" i="1"/>
  <c r="J207" i="1"/>
  <c r="C208" i="1"/>
  <c r="D208" i="1"/>
  <c r="E208" i="1"/>
  <c r="F208" i="1"/>
  <c r="H208" i="1"/>
  <c r="I208" i="1"/>
  <c r="J208" i="1"/>
  <c r="C209" i="1"/>
  <c r="D209" i="1"/>
  <c r="E209" i="1"/>
  <c r="F209" i="1"/>
  <c r="H209" i="1"/>
  <c r="I209" i="1"/>
  <c r="J209" i="1"/>
  <c r="C210" i="1"/>
  <c r="D210" i="1"/>
  <c r="E210" i="1"/>
  <c r="F210" i="1"/>
  <c r="H210" i="1"/>
  <c r="I210" i="1"/>
  <c r="J210" i="1"/>
  <c r="C211" i="1"/>
  <c r="D211" i="1"/>
  <c r="E211" i="1"/>
  <c r="F211" i="1"/>
  <c r="H211" i="1"/>
  <c r="I211" i="1"/>
  <c r="J211" i="1"/>
  <c r="C212" i="1"/>
  <c r="D212" i="1"/>
  <c r="E212" i="1"/>
  <c r="F212" i="1"/>
  <c r="H212" i="1"/>
  <c r="I212" i="1"/>
  <c r="J212" i="1"/>
  <c r="C213" i="1"/>
  <c r="D213" i="1"/>
  <c r="E213" i="1"/>
  <c r="F213" i="1"/>
  <c r="H213" i="1"/>
  <c r="I213" i="1"/>
  <c r="J213" i="1"/>
  <c r="C214" i="1"/>
  <c r="D214" i="1"/>
  <c r="E214" i="1"/>
  <c r="F214" i="1"/>
  <c r="H214" i="1"/>
  <c r="I214" i="1"/>
  <c r="J214" i="1"/>
  <c r="C215" i="1"/>
  <c r="D215" i="1"/>
  <c r="E215" i="1"/>
  <c r="F215" i="1"/>
  <c r="H215" i="1"/>
  <c r="I215" i="1"/>
  <c r="J215" i="1"/>
  <c r="C216" i="1"/>
  <c r="D216" i="1"/>
  <c r="E216" i="1"/>
  <c r="F216" i="1"/>
  <c r="H216" i="1"/>
  <c r="I216" i="1"/>
  <c r="J216" i="1"/>
  <c r="C217" i="1"/>
  <c r="D217" i="1"/>
  <c r="E217" i="1"/>
  <c r="F217" i="1"/>
  <c r="H217" i="1"/>
  <c r="I217" i="1"/>
  <c r="J217" i="1"/>
  <c r="C218" i="1"/>
  <c r="D218" i="1"/>
  <c r="E218" i="1"/>
  <c r="F218" i="1"/>
  <c r="H218" i="1"/>
  <c r="I218" i="1"/>
  <c r="J218" i="1"/>
  <c r="C219" i="1"/>
  <c r="D219" i="1"/>
  <c r="E219" i="1"/>
  <c r="F219" i="1"/>
  <c r="H219" i="1"/>
  <c r="I219" i="1"/>
  <c r="J219" i="1"/>
  <c r="C220" i="1"/>
  <c r="D220" i="1"/>
  <c r="E220" i="1"/>
  <c r="F220" i="1"/>
  <c r="H220" i="1"/>
  <c r="I220" i="1"/>
  <c r="J220" i="1"/>
  <c r="C221" i="1"/>
  <c r="D221" i="1"/>
  <c r="E221" i="1"/>
  <c r="F221" i="1"/>
  <c r="H221" i="1"/>
  <c r="I221" i="1"/>
  <c r="J221" i="1"/>
  <c r="C222" i="1"/>
  <c r="D222" i="1"/>
  <c r="E222" i="1"/>
  <c r="F222" i="1"/>
  <c r="H222" i="1"/>
  <c r="I222" i="1"/>
  <c r="J222" i="1"/>
  <c r="C223" i="1"/>
  <c r="D223" i="1"/>
  <c r="E223" i="1"/>
  <c r="F223" i="1"/>
  <c r="H223" i="1"/>
  <c r="I223" i="1"/>
  <c r="J223" i="1"/>
  <c r="C224" i="1"/>
  <c r="D224" i="1"/>
  <c r="E224" i="1"/>
  <c r="F224" i="1"/>
  <c r="H224" i="1"/>
  <c r="I224" i="1"/>
  <c r="J224" i="1"/>
  <c r="C225" i="1"/>
  <c r="D225" i="1"/>
  <c r="E225" i="1"/>
  <c r="F225" i="1"/>
  <c r="H225" i="1"/>
  <c r="I225" i="1"/>
  <c r="J225" i="1"/>
  <c r="C226" i="1"/>
  <c r="D226" i="1"/>
  <c r="E226" i="1"/>
  <c r="F226" i="1"/>
  <c r="H226" i="1"/>
  <c r="I226" i="1"/>
  <c r="J226" i="1"/>
  <c r="C227" i="1"/>
  <c r="D227" i="1"/>
  <c r="E227" i="1"/>
  <c r="F227" i="1"/>
  <c r="H227" i="1"/>
  <c r="I227" i="1"/>
  <c r="J227" i="1"/>
  <c r="C228" i="1"/>
  <c r="D228" i="1"/>
  <c r="E228" i="1"/>
  <c r="F228" i="1"/>
  <c r="H228" i="1"/>
  <c r="I228" i="1"/>
  <c r="J228" i="1"/>
  <c r="C229" i="1"/>
  <c r="D229" i="1"/>
  <c r="E229" i="1"/>
  <c r="F229" i="1"/>
  <c r="H229" i="1"/>
  <c r="I229" i="1"/>
  <c r="J229" i="1"/>
  <c r="C230" i="1"/>
  <c r="D230" i="1"/>
  <c r="E230" i="1"/>
  <c r="F230" i="1"/>
  <c r="H230" i="1"/>
  <c r="I230" i="1"/>
  <c r="J230" i="1"/>
  <c r="C231" i="1"/>
  <c r="D231" i="1"/>
  <c r="E231" i="1"/>
  <c r="F231" i="1"/>
  <c r="H231" i="1"/>
  <c r="I231" i="1"/>
  <c r="J231" i="1"/>
  <c r="C232" i="1"/>
  <c r="D232" i="1"/>
  <c r="E232" i="1"/>
  <c r="F232" i="1"/>
  <c r="H232" i="1"/>
  <c r="I232" i="1"/>
  <c r="J232" i="1"/>
  <c r="C233" i="1"/>
  <c r="D233" i="1"/>
  <c r="E233" i="1"/>
  <c r="F233" i="1"/>
  <c r="H233" i="1"/>
  <c r="I233" i="1"/>
  <c r="J233" i="1"/>
  <c r="C234" i="1"/>
  <c r="D234" i="1"/>
  <c r="E234" i="1"/>
  <c r="F234" i="1"/>
  <c r="H234" i="1"/>
  <c r="I234" i="1"/>
  <c r="J234" i="1"/>
  <c r="C235" i="1"/>
  <c r="D235" i="1"/>
  <c r="E235" i="1"/>
  <c r="F235" i="1"/>
  <c r="H235" i="1"/>
  <c r="I235" i="1"/>
  <c r="J235" i="1"/>
  <c r="C236" i="1"/>
  <c r="D236" i="1"/>
  <c r="E236" i="1"/>
  <c r="F236" i="1"/>
  <c r="H236" i="1"/>
  <c r="I236" i="1"/>
  <c r="J236" i="1"/>
  <c r="C237" i="1"/>
  <c r="D237" i="1"/>
  <c r="E237" i="1"/>
  <c r="F237" i="1"/>
  <c r="H237" i="1"/>
  <c r="I237" i="1"/>
  <c r="J237" i="1"/>
  <c r="C238" i="1"/>
  <c r="D238" i="1"/>
  <c r="E238" i="1"/>
  <c r="F238" i="1"/>
  <c r="H238" i="1"/>
  <c r="I238" i="1"/>
  <c r="J238" i="1"/>
  <c r="C239" i="1"/>
  <c r="D239" i="1"/>
  <c r="E239" i="1"/>
  <c r="F239" i="1"/>
  <c r="H239" i="1"/>
  <c r="I239" i="1"/>
  <c r="J239" i="1"/>
  <c r="C240" i="1"/>
  <c r="D240" i="1"/>
  <c r="E240" i="1"/>
  <c r="F240" i="1"/>
  <c r="H240" i="1"/>
  <c r="I240" i="1"/>
  <c r="J240" i="1"/>
  <c r="C241" i="1"/>
  <c r="D241" i="1"/>
  <c r="E241" i="1"/>
  <c r="F241" i="1"/>
  <c r="H241" i="1"/>
  <c r="I241" i="1"/>
  <c r="J241" i="1"/>
  <c r="C242" i="1"/>
  <c r="D242" i="1"/>
  <c r="E242" i="1"/>
  <c r="F242" i="1"/>
  <c r="H242" i="1"/>
  <c r="I242" i="1"/>
  <c r="J242" i="1"/>
  <c r="C243" i="1"/>
  <c r="D243" i="1"/>
  <c r="E243" i="1"/>
  <c r="F243" i="1"/>
  <c r="H243" i="1"/>
  <c r="I243" i="1"/>
  <c r="J243" i="1"/>
  <c r="C244" i="1"/>
  <c r="D244" i="1"/>
  <c r="E244" i="1"/>
  <c r="F244" i="1"/>
  <c r="H244" i="1"/>
  <c r="I244" i="1"/>
  <c r="J244" i="1"/>
  <c r="C245" i="1"/>
  <c r="D245" i="1"/>
  <c r="E245" i="1"/>
  <c r="F245" i="1"/>
  <c r="H245" i="1"/>
  <c r="I245" i="1"/>
  <c r="J245" i="1"/>
  <c r="C246" i="1"/>
  <c r="D246" i="1"/>
  <c r="E246" i="1"/>
  <c r="F246" i="1"/>
  <c r="H246" i="1"/>
  <c r="I246" i="1"/>
  <c r="J246" i="1"/>
  <c r="C247" i="1"/>
  <c r="D247" i="1"/>
  <c r="E247" i="1"/>
  <c r="F247" i="1"/>
  <c r="H247" i="1"/>
  <c r="I247" i="1"/>
  <c r="J247" i="1"/>
  <c r="C248" i="1"/>
  <c r="D248" i="1"/>
  <c r="E248" i="1"/>
  <c r="F248" i="1"/>
  <c r="H248" i="1"/>
  <c r="I248" i="1"/>
  <c r="J248" i="1"/>
  <c r="C249" i="1"/>
  <c r="D249" i="1"/>
  <c r="E249" i="1"/>
  <c r="F249" i="1"/>
  <c r="H249" i="1"/>
  <c r="I249" i="1"/>
  <c r="J249" i="1"/>
  <c r="C250" i="1"/>
  <c r="D250" i="1"/>
  <c r="E250" i="1"/>
  <c r="F250" i="1"/>
  <c r="H250" i="1"/>
  <c r="I250" i="1"/>
  <c r="J250" i="1"/>
  <c r="C251" i="1"/>
  <c r="D251" i="1"/>
  <c r="E251" i="1"/>
  <c r="F251" i="1"/>
  <c r="H251" i="1"/>
  <c r="I251" i="1"/>
  <c r="J251" i="1"/>
  <c r="C252" i="1"/>
  <c r="D252" i="1"/>
  <c r="E252" i="1"/>
  <c r="F252" i="1"/>
  <c r="H252" i="1"/>
  <c r="I252" i="1"/>
  <c r="J252" i="1"/>
  <c r="C253" i="1"/>
  <c r="D253" i="1"/>
  <c r="E253" i="1"/>
  <c r="F253" i="1"/>
  <c r="H253" i="1"/>
  <c r="I253" i="1"/>
  <c r="J253" i="1"/>
  <c r="C254" i="1"/>
  <c r="D254" i="1"/>
  <c r="E254" i="1"/>
  <c r="F254" i="1"/>
  <c r="H254" i="1"/>
  <c r="I254" i="1"/>
  <c r="J254" i="1"/>
  <c r="C255" i="1"/>
  <c r="D255" i="1"/>
  <c r="E255" i="1"/>
  <c r="F255" i="1"/>
  <c r="H255" i="1"/>
  <c r="I255" i="1"/>
  <c r="J255" i="1"/>
  <c r="C256" i="1"/>
  <c r="D256" i="1"/>
  <c r="E256" i="1"/>
  <c r="F256" i="1"/>
  <c r="H256" i="1"/>
  <c r="I256" i="1"/>
  <c r="J256" i="1"/>
  <c r="C257" i="1"/>
  <c r="D257" i="1"/>
  <c r="E257" i="1"/>
  <c r="F257" i="1"/>
  <c r="H257" i="1"/>
  <c r="I257" i="1"/>
  <c r="J257" i="1"/>
  <c r="C258" i="1"/>
  <c r="D258" i="1"/>
  <c r="E258" i="1"/>
  <c r="F258" i="1"/>
  <c r="H258" i="1"/>
  <c r="I258" i="1"/>
  <c r="J258" i="1"/>
  <c r="C259" i="1"/>
  <c r="D259" i="1"/>
  <c r="E259" i="1"/>
  <c r="F259" i="1"/>
  <c r="H259" i="1"/>
  <c r="I259" i="1"/>
  <c r="J259" i="1"/>
  <c r="C260" i="1"/>
  <c r="D260" i="1"/>
  <c r="E260" i="1"/>
  <c r="F260" i="1"/>
  <c r="H260" i="1"/>
  <c r="I260" i="1"/>
  <c r="J260" i="1"/>
  <c r="C261" i="1"/>
  <c r="D261" i="1"/>
  <c r="E261" i="1"/>
  <c r="F261" i="1"/>
  <c r="H261" i="1"/>
  <c r="I261" i="1"/>
  <c r="J261" i="1"/>
  <c r="C262" i="1"/>
  <c r="D262" i="1"/>
  <c r="E262" i="1"/>
  <c r="F262" i="1"/>
  <c r="H262" i="1"/>
  <c r="I262" i="1"/>
  <c r="J262" i="1"/>
  <c r="C263" i="1"/>
  <c r="D263" i="1"/>
  <c r="E263" i="1"/>
  <c r="F263" i="1"/>
  <c r="H263" i="1"/>
  <c r="I263" i="1"/>
  <c r="J263" i="1"/>
  <c r="C264" i="1"/>
  <c r="D264" i="1"/>
  <c r="E264" i="1"/>
  <c r="F264" i="1"/>
  <c r="H264" i="1"/>
  <c r="I264" i="1"/>
  <c r="J264" i="1"/>
  <c r="C265" i="1"/>
  <c r="D265" i="1"/>
  <c r="E265" i="1"/>
  <c r="F265" i="1"/>
  <c r="H265" i="1"/>
  <c r="I265" i="1"/>
  <c r="J265" i="1"/>
  <c r="C266" i="1"/>
  <c r="D266" i="1"/>
  <c r="E266" i="1"/>
  <c r="F266" i="1"/>
  <c r="H266" i="1"/>
  <c r="I266" i="1"/>
  <c r="J266" i="1"/>
  <c r="C267" i="1"/>
  <c r="D267" i="1"/>
  <c r="E267" i="1"/>
  <c r="F267" i="1"/>
  <c r="H267" i="1"/>
  <c r="I267" i="1"/>
  <c r="J267" i="1"/>
  <c r="C268" i="1"/>
  <c r="D268" i="1"/>
  <c r="E268" i="1"/>
  <c r="F268" i="1"/>
  <c r="H268" i="1"/>
  <c r="I268" i="1"/>
  <c r="J268" i="1"/>
  <c r="C269" i="1"/>
  <c r="D269" i="1"/>
  <c r="E269" i="1"/>
  <c r="F269" i="1"/>
  <c r="H269" i="1"/>
  <c r="I269" i="1"/>
  <c r="J269" i="1"/>
  <c r="C270" i="1"/>
  <c r="D270" i="1"/>
  <c r="E270" i="1"/>
  <c r="F270" i="1"/>
  <c r="H270" i="1"/>
  <c r="I270" i="1"/>
  <c r="J270" i="1"/>
  <c r="C271" i="1"/>
  <c r="D271" i="1"/>
  <c r="E271" i="1"/>
  <c r="F271" i="1"/>
  <c r="H271" i="1"/>
  <c r="I271" i="1"/>
  <c r="J271" i="1"/>
  <c r="C272" i="1"/>
  <c r="D272" i="1"/>
  <c r="E272" i="1"/>
  <c r="F272" i="1"/>
  <c r="H272" i="1"/>
  <c r="I272" i="1"/>
  <c r="J272" i="1"/>
  <c r="C273" i="1"/>
  <c r="D273" i="1"/>
  <c r="E273" i="1"/>
  <c r="F273" i="1"/>
  <c r="H273" i="1"/>
  <c r="I273" i="1"/>
  <c r="J273" i="1"/>
  <c r="C274" i="1"/>
  <c r="D274" i="1"/>
  <c r="E274" i="1"/>
  <c r="F274" i="1"/>
  <c r="H274" i="1"/>
  <c r="I274" i="1"/>
  <c r="J274" i="1"/>
  <c r="C275" i="1"/>
  <c r="D275" i="1"/>
  <c r="E275" i="1"/>
  <c r="F275" i="1"/>
  <c r="H275" i="1"/>
  <c r="I275" i="1"/>
  <c r="J275" i="1"/>
  <c r="C276" i="1"/>
  <c r="D276" i="1"/>
  <c r="E276" i="1"/>
  <c r="F276" i="1"/>
  <c r="H276" i="1"/>
  <c r="I276" i="1"/>
  <c r="J276" i="1"/>
  <c r="C277" i="1"/>
  <c r="D277" i="1"/>
  <c r="E277" i="1"/>
  <c r="F277" i="1"/>
  <c r="H277" i="1"/>
  <c r="I277" i="1"/>
  <c r="J277" i="1"/>
  <c r="C278" i="1"/>
  <c r="D278" i="1"/>
  <c r="E278" i="1"/>
  <c r="F278" i="1"/>
  <c r="H278" i="1"/>
  <c r="I278" i="1"/>
  <c r="J278" i="1"/>
  <c r="C279" i="1"/>
  <c r="D279" i="1"/>
  <c r="E279" i="1"/>
  <c r="F279" i="1"/>
  <c r="H279" i="1"/>
  <c r="I279" i="1"/>
  <c r="J279" i="1"/>
  <c r="C280" i="1"/>
  <c r="D280" i="1"/>
  <c r="E280" i="1"/>
  <c r="F280" i="1"/>
  <c r="H280" i="1"/>
  <c r="I280" i="1"/>
  <c r="J280" i="1"/>
  <c r="C281" i="1"/>
  <c r="D281" i="1"/>
  <c r="E281" i="1"/>
  <c r="F281" i="1"/>
  <c r="H281" i="1"/>
  <c r="I281" i="1"/>
  <c r="J281" i="1"/>
  <c r="C282" i="1"/>
  <c r="D282" i="1"/>
  <c r="E282" i="1"/>
  <c r="F282" i="1"/>
  <c r="H282" i="1"/>
  <c r="I282" i="1"/>
  <c r="J282" i="1"/>
  <c r="C283" i="1"/>
  <c r="D283" i="1"/>
  <c r="E283" i="1"/>
  <c r="F283" i="1"/>
  <c r="H283" i="1"/>
  <c r="I283" i="1"/>
  <c r="J283" i="1"/>
  <c r="C284" i="1"/>
  <c r="D284" i="1"/>
  <c r="E284" i="1"/>
  <c r="F284" i="1"/>
  <c r="H284" i="1"/>
  <c r="I284" i="1"/>
  <c r="J284" i="1"/>
  <c r="C285" i="1"/>
  <c r="D285" i="1"/>
  <c r="E285" i="1"/>
  <c r="F285" i="1"/>
  <c r="H285" i="1"/>
  <c r="I285" i="1"/>
  <c r="J285" i="1"/>
  <c r="C286" i="1"/>
  <c r="D286" i="1"/>
  <c r="E286" i="1"/>
  <c r="F286" i="1"/>
  <c r="H286" i="1"/>
  <c r="I286" i="1"/>
  <c r="J286" i="1"/>
  <c r="C287" i="1"/>
  <c r="D287" i="1"/>
  <c r="E287" i="1"/>
  <c r="F287" i="1"/>
  <c r="H287" i="1"/>
  <c r="I287" i="1"/>
  <c r="J287" i="1"/>
  <c r="C288" i="1"/>
  <c r="D288" i="1"/>
  <c r="E288" i="1"/>
  <c r="F288" i="1"/>
  <c r="H288" i="1"/>
  <c r="I288" i="1"/>
  <c r="J288" i="1"/>
  <c r="C289" i="1"/>
  <c r="D289" i="1"/>
  <c r="E289" i="1"/>
  <c r="F289" i="1"/>
  <c r="H289" i="1"/>
  <c r="I289" i="1"/>
  <c r="J289" i="1"/>
  <c r="C290" i="1"/>
  <c r="D290" i="1"/>
  <c r="E290" i="1"/>
  <c r="F290" i="1"/>
  <c r="H290" i="1"/>
  <c r="I290" i="1"/>
  <c r="J290" i="1"/>
  <c r="C291" i="1"/>
  <c r="D291" i="1"/>
  <c r="E291" i="1"/>
  <c r="F291" i="1"/>
  <c r="H291" i="1"/>
  <c r="I291" i="1"/>
  <c r="J291" i="1"/>
  <c r="C292" i="1"/>
  <c r="D292" i="1"/>
  <c r="E292" i="1"/>
  <c r="F292" i="1"/>
  <c r="H292" i="1"/>
  <c r="I292" i="1"/>
  <c r="J292" i="1"/>
  <c r="C293" i="1"/>
  <c r="D293" i="1"/>
  <c r="E293" i="1"/>
  <c r="F293" i="1"/>
  <c r="H293" i="1"/>
  <c r="I293" i="1"/>
  <c r="J293" i="1"/>
  <c r="C294" i="1"/>
  <c r="D294" i="1"/>
  <c r="E294" i="1"/>
  <c r="F294" i="1"/>
  <c r="H294" i="1"/>
  <c r="I294" i="1"/>
  <c r="J294" i="1"/>
  <c r="C295" i="1"/>
  <c r="D295" i="1"/>
  <c r="E295" i="1"/>
  <c r="F295" i="1"/>
  <c r="H295" i="1"/>
  <c r="I295" i="1"/>
  <c r="J295" i="1"/>
  <c r="C296" i="1"/>
  <c r="D296" i="1"/>
  <c r="E296" i="1"/>
  <c r="F296" i="1"/>
  <c r="H296" i="1"/>
  <c r="I296" i="1"/>
  <c r="J296" i="1"/>
  <c r="C297" i="1"/>
  <c r="D297" i="1"/>
  <c r="E297" i="1"/>
  <c r="F297" i="1"/>
  <c r="H297" i="1"/>
  <c r="I297" i="1"/>
  <c r="J297" i="1"/>
  <c r="C298" i="1"/>
  <c r="D298" i="1"/>
  <c r="E298" i="1"/>
  <c r="F298" i="1"/>
  <c r="H298" i="1"/>
  <c r="I298" i="1"/>
  <c r="J298" i="1"/>
  <c r="C299" i="1"/>
  <c r="D299" i="1"/>
  <c r="E299" i="1"/>
  <c r="F299" i="1"/>
  <c r="H299" i="1"/>
  <c r="I299" i="1"/>
  <c r="J299" i="1"/>
  <c r="C300" i="1"/>
  <c r="D300" i="1"/>
  <c r="E300" i="1"/>
  <c r="F300" i="1"/>
  <c r="H300" i="1"/>
  <c r="I300" i="1"/>
  <c r="J300" i="1"/>
  <c r="C301" i="1"/>
  <c r="D301" i="1"/>
  <c r="E301" i="1"/>
  <c r="F301" i="1"/>
  <c r="H301" i="1"/>
  <c r="I301" i="1"/>
  <c r="J301" i="1"/>
  <c r="C302" i="1"/>
  <c r="D302" i="1"/>
  <c r="E302" i="1"/>
  <c r="F302" i="1"/>
  <c r="H302" i="1"/>
  <c r="I302" i="1"/>
  <c r="J302" i="1"/>
  <c r="C303" i="1"/>
  <c r="D303" i="1"/>
  <c r="E303" i="1"/>
  <c r="F303" i="1"/>
  <c r="H303" i="1"/>
  <c r="I303" i="1"/>
  <c r="J303" i="1"/>
  <c r="C304" i="1"/>
  <c r="D304" i="1"/>
  <c r="E304" i="1"/>
  <c r="F304" i="1"/>
  <c r="H304" i="1"/>
  <c r="I304" i="1"/>
  <c r="J304" i="1"/>
  <c r="C305" i="1"/>
  <c r="D305" i="1"/>
  <c r="E305" i="1"/>
  <c r="F305" i="1"/>
  <c r="H305" i="1"/>
  <c r="I305" i="1"/>
  <c r="J305" i="1"/>
  <c r="C306" i="1"/>
  <c r="D306" i="1"/>
  <c r="E306" i="1"/>
  <c r="F306" i="1"/>
  <c r="H306" i="1"/>
  <c r="I306" i="1"/>
  <c r="J306" i="1"/>
  <c r="C307" i="1"/>
  <c r="D307" i="1"/>
  <c r="E307" i="1"/>
  <c r="F307" i="1"/>
  <c r="H307" i="1"/>
  <c r="I307" i="1"/>
  <c r="J307" i="1"/>
  <c r="C308" i="1"/>
  <c r="D308" i="1"/>
  <c r="E308" i="1"/>
  <c r="F308" i="1"/>
  <c r="H308" i="1"/>
  <c r="I308" i="1"/>
  <c r="J308" i="1"/>
  <c r="C309" i="1"/>
  <c r="D309" i="1"/>
  <c r="E309" i="1"/>
  <c r="F309" i="1"/>
  <c r="H309" i="1"/>
  <c r="I309" i="1"/>
  <c r="J309" i="1"/>
  <c r="C310" i="1"/>
  <c r="D310" i="1"/>
  <c r="E310" i="1"/>
  <c r="F310" i="1"/>
  <c r="H310" i="1"/>
  <c r="I310" i="1"/>
  <c r="J310" i="1"/>
  <c r="C311" i="1"/>
  <c r="D311" i="1"/>
  <c r="E311" i="1"/>
  <c r="F311" i="1"/>
  <c r="H311" i="1"/>
  <c r="I311" i="1"/>
  <c r="J311" i="1"/>
  <c r="C312" i="1"/>
  <c r="D312" i="1"/>
  <c r="E312" i="1"/>
  <c r="F312" i="1"/>
  <c r="H312" i="1"/>
  <c r="I312" i="1"/>
  <c r="J312" i="1"/>
  <c r="C313" i="1"/>
  <c r="D313" i="1"/>
  <c r="E313" i="1"/>
  <c r="F313" i="1"/>
  <c r="H313" i="1"/>
  <c r="I313" i="1"/>
  <c r="J313" i="1"/>
  <c r="C314" i="1"/>
  <c r="D314" i="1"/>
  <c r="E314" i="1"/>
  <c r="F314" i="1"/>
  <c r="H314" i="1"/>
  <c r="I314" i="1"/>
  <c r="J314" i="1"/>
  <c r="C315" i="1"/>
  <c r="D315" i="1"/>
  <c r="E315" i="1"/>
  <c r="F315" i="1"/>
  <c r="H315" i="1"/>
  <c r="I315" i="1"/>
  <c r="J315" i="1"/>
  <c r="C316" i="1"/>
  <c r="D316" i="1"/>
  <c r="E316" i="1"/>
  <c r="F316" i="1"/>
  <c r="H316" i="1"/>
  <c r="I316" i="1"/>
  <c r="J316" i="1"/>
  <c r="C317" i="1"/>
  <c r="D317" i="1"/>
  <c r="E317" i="1"/>
  <c r="F317" i="1"/>
  <c r="H317" i="1"/>
  <c r="I317" i="1"/>
  <c r="J317" i="1"/>
  <c r="C318" i="1"/>
  <c r="D318" i="1"/>
  <c r="E318" i="1"/>
  <c r="F318" i="1"/>
  <c r="H318" i="1"/>
  <c r="I318" i="1"/>
  <c r="J318" i="1"/>
  <c r="C319" i="1"/>
  <c r="D319" i="1"/>
  <c r="E319" i="1"/>
  <c r="F319" i="1"/>
  <c r="H319" i="1"/>
  <c r="I319" i="1"/>
  <c r="J319" i="1"/>
  <c r="C320" i="1"/>
  <c r="D320" i="1"/>
  <c r="E320" i="1"/>
  <c r="F320" i="1"/>
  <c r="H320" i="1"/>
  <c r="I320" i="1"/>
  <c r="J320" i="1"/>
  <c r="C321" i="1"/>
  <c r="D321" i="1"/>
  <c r="E321" i="1"/>
  <c r="F321" i="1"/>
  <c r="H321" i="1"/>
  <c r="I321" i="1"/>
  <c r="J321" i="1"/>
  <c r="C322" i="1"/>
  <c r="D322" i="1"/>
  <c r="E322" i="1"/>
  <c r="F322" i="1"/>
  <c r="H322" i="1"/>
  <c r="I322" i="1"/>
  <c r="J322" i="1"/>
  <c r="C323" i="1"/>
  <c r="D323" i="1"/>
  <c r="E323" i="1"/>
  <c r="F323" i="1"/>
  <c r="H323" i="1"/>
  <c r="I323" i="1"/>
  <c r="J323" i="1"/>
  <c r="C324" i="1"/>
  <c r="D324" i="1"/>
  <c r="E324" i="1"/>
  <c r="F324" i="1"/>
  <c r="H324" i="1"/>
  <c r="I324" i="1"/>
  <c r="J324" i="1"/>
  <c r="C325" i="1"/>
  <c r="D325" i="1"/>
  <c r="E325" i="1"/>
  <c r="F325" i="1"/>
  <c r="H325" i="1"/>
  <c r="I325" i="1"/>
  <c r="J325" i="1"/>
  <c r="C326" i="1"/>
  <c r="D326" i="1"/>
  <c r="E326" i="1"/>
  <c r="F326" i="1"/>
  <c r="H326" i="1"/>
  <c r="I326" i="1"/>
  <c r="J326" i="1"/>
  <c r="C327" i="1"/>
  <c r="D327" i="1"/>
  <c r="E327" i="1"/>
  <c r="F327" i="1"/>
  <c r="H327" i="1"/>
  <c r="I327" i="1"/>
  <c r="J327" i="1"/>
  <c r="C328" i="1"/>
  <c r="D328" i="1"/>
  <c r="E328" i="1"/>
  <c r="F328" i="1"/>
  <c r="H328" i="1"/>
  <c r="I328" i="1"/>
  <c r="J328" i="1"/>
  <c r="C329" i="1"/>
  <c r="D329" i="1"/>
  <c r="E329" i="1"/>
  <c r="F329" i="1"/>
  <c r="H329" i="1"/>
  <c r="I329" i="1"/>
  <c r="J329" i="1"/>
  <c r="C330" i="1"/>
  <c r="D330" i="1"/>
  <c r="E330" i="1"/>
  <c r="F330" i="1"/>
  <c r="H330" i="1"/>
  <c r="I330" i="1"/>
  <c r="J330" i="1"/>
  <c r="C331" i="1"/>
  <c r="D331" i="1"/>
  <c r="E331" i="1"/>
  <c r="F331" i="1"/>
  <c r="H331" i="1"/>
  <c r="I331" i="1"/>
  <c r="J331" i="1"/>
  <c r="C332" i="1"/>
  <c r="D332" i="1"/>
  <c r="E332" i="1"/>
  <c r="F332" i="1"/>
  <c r="H332" i="1"/>
  <c r="I332" i="1"/>
  <c r="J332" i="1"/>
  <c r="C333" i="1"/>
  <c r="D333" i="1"/>
  <c r="E333" i="1"/>
  <c r="F333" i="1"/>
  <c r="H333" i="1"/>
  <c r="I333" i="1"/>
  <c r="J333" i="1"/>
  <c r="C334" i="1"/>
  <c r="D334" i="1"/>
  <c r="E334" i="1"/>
  <c r="F334" i="1"/>
  <c r="H334" i="1"/>
  <c r="I334" i="1"/>
  <c r="J334" i="1"/>
  <c r="C335" i="1"/>
  <c r="D335" i="1"/>
  <c r="E335" i="1"/>
  <c r="F335" i="1"/>
  <c r="H335" i="1"/>
  <c r="I335" i="1"/>
  <c r="J335" i="1"/>
  <c r="C336" i="1"/>
  <c r="D336" i="1"/>
  <c r="E336" i="1"/>
  <c r="F336" i="1"/>
  <c r="H336" i="1"/>
  <c r="I336" i="1"/>
  <c r="J336" i="1"/>
  <c r="C337" i="1"/>
  <c r="D337" i="1"/>
  <c r="E337" i="1"/>
  <c r="F337" i="1"/>
  <c r="H337" i="1"/>
  <c r="I337" i="1"/>
  <c r="J337" i="1"/>
  <c r="C338" i="1"/>
  <c r="D338" i="1"/>
  <c r="E338" i="1"/>
  <c r="F338" i="1"/>
  <c r="H338" i="1"/>
  <c r="I338" i="1"/>
  <c r="J338" i="1"/>
  <c r="C339" i="1"/>
  <c r="D339" i="1"/>
  <c r="E339" i="1"/>
  <c r="F339" i="1"/>
  <c r="H339" i="1"/>
  <c r="I339" i="1"/>
  <c r="J339" i="1"/>
  <c r="C340" i="1"/>
  <c r="D340" i="1"/>
  <c r="E340" i="1"/>
  <c r="F340" i="1"/>
  <c r="H340" i="1"/>
  <c r="I340" i="1"/>
  <c r="J340" i="1"/>
  <c r="C341" i="1"/>
  <c r="D341" i="1"/>
  <c r="E341" i="1"/>
  <c r="F341" i="1"/>
  <c r="H341" i="1"/>
  <c r="I341" i="1"/>
  <c r="J341" i="1"/>
  <c r="C342" i="1"/>
  <c r="D342" i="1"/>
  <c r="E342" i="1"/>
  <c r="F342" i="1"/>
  <c r="H342" i="1"/>
  <c r="I342" i="1"/>
  <c r="J342" i="1"/>
  <c r="C343" i="1"/>
  <c r="D343" i="1"/>
  <c r="E343" i="1"/>
  <c r="F343" i="1"/>
  <c r="H343" i="1"/>
  <c r="I343" i="1"/>
  <c r="J343" i="1"/>
  <c r="C344" i="1"/>
  <c r="D344" i="1"/>
  <c r="E344" i="1"/>
  <c r="F344" i="1"/>
  <c r="H344" i="1"/>
  <c r="I344" i="1"/>
  <c r="J344" i="1"/>
  <c r="C345" i="1"/>
  <c r="D345" i="1"/>
  <c r="E345" i="1"/>
  <c r="F345" i="1"/>
  <c r="H345" i="1"/>
  <c r="I345" i="1"/>
  <c r="J345" i="1"/>
  <c r="C346" i="1"/>
  <c r="D346" i="1"/>
  <c r="E346" i="1"/>
  <c r="F346" i="1"/>
  <c r="H346" i="1"/>
  <c r="I346" i="1"/>
  <c r="J346" i="1"/>
  <c r="C347" i="1"/>
  <c r="D347" i="1"/>
  <c r="E347" i="1"/>
  <c r="F347" i="1"/>
  <c r="H347" i="1"/>
  <c r="I347" i="1"/>
  <c r="J347" i="1"/>
  <c r="C348" i="1"/>
  <c r="D348" i="1"/>
  <c r="E348" i="1"/>
  <c r="F348" i="1"/>
  <c r="H348" i="1"/>
  <c r="I348" i="1"/>
  <c r="J348" i="1"/>
  <c r="C349" i="1"/>
  <c r="D349" i="1"/>
  <c r="E349" i="1"/>
  <c r="F349" i="1"/>
  <c r="H349" i="1"/>
  <c r="I349" i="1"/>
  <c r="J349" i="1"/>
  <c r="C350" i="1"/>
  <c r="D350" i="1"/>
  <c r="E350" i="1"/>
  <c r="F350" i="1"/>
  <c r="H350" i="1"/>
  <c r="I350" i="1"/>
  <c r="J350" i="1"/>
  <c r="C351" i="1"/>
  <c r="D351" i="1"/>
  <c r="E351" i="1"/>
  <c r="F351" i="1"/>
  <c r="H351" i="1"/>
  <c r="I351" i="1"/>
  <c r="J351" i="1"/>
  <c r="C352" i="1"/>
  <c r="D352" i="1"/>
  <c r="E352" i="1"/>
  <c r="F352" i="1"/>
  <c r="H352" i="1"/>
  <c r="I352" i="1"/>
  <c r="J352" i="1"/>
  <c r="C353" i="1"/>
  <c r="D353" i="1"/>
  <c r="E353" i="1"/>
  <c r="F353" i="1"/>
  <c r="H353" i="1"/>
  <c r="I353" i="1"/>
  <c r="J353" i="1"/>
  <c r="C354" i="1"/>
  <c r="D354" i="1"/>
  <c r="E354" i="1"/>
  <c r="F354" i="1"/>
  <c r="H354" i="1"/>
  <c r="I354" i="1"/>
  <c r="J354" i="1"/>
  <c r="C355" i="1"/>
  <c r="D355" i="1"/>
  <c r="E355" i="1"/>
  <c r="F355" i="1"/>
  <c r="H355" i="1"/>
  <c r="I355" i="1"/>
  <c r="J355" i="1"/>
  <c r="C356" i="1"/>
  <c r="D356" i="1"/>
  <c r="E356" i="1"/>
  <c r="F356" i="1"/>
  <c r="H356" i="1"/>
  <c r="I356" i="1"/>
  <c r="J356" i="1"/>
  <c r="C357" i="1"/>
  <c r="D357" i="1"/>
  <c r="E357" i="1"/>
  <c r="F357" i="1"/>
  <c r="H357" i="1"/>
  <c r="I357" i="1"/>
  <c r="J357" i="1"/>
  <c r="C358" i="1"/>
  <c r="D358" i="1"/>
  <c r="E358" i="1"/>
  <c r="F358" i="1"/>
  <c r="H358" i="1"/>
  <c r="I358" i="1"/>
  <c r="J358" i="1"/>
  <c r="C359" i="1"/>
  <c r="D359" i="1"/>
  <c r="E359" i="1"/>
  <c r="F359" i="1"/>
  <c r="H359" i="1"/>
  <c r="I359" i="1"/>
  <c r="J359" i="1"/>
  <c r="C360" i="1"/>
  <c r="D360" i="1"/>
  <c r="E360" i="1"/>
  <c r="F360" i="1"/>
  <c r="H360" i="1"/>
  <c r="I360" i="1"/>
  <c r="J360" i="1"/>
  <c r="C361" i="1"/>
  <c r="D361" i="1"/>
  <c r="E361" i="1"/>
  <c r="F361" i="1"/>
  <c r="H361" i="1"/>
  <c r="I361" i="1"/>
  <c r="J361" i="1"/>
  <c r="C362" i="1"/>
  <c r="D362" i="1"/>
  <c r="E362" i="1"/>
  <c r="F362" i="1"/>
  <c r="H362" i="1"/>
  <c r="I362" i="1"/>
  <c r="J362" i="1"/>
  <c r="C363" i="1"/>
  <c r="D363" i="1"/>
  <c r="E363" i="1"/>
  <c r="F363" i="1"/>
  <c r="H363" i="1"/>
  <c r="I363" i="1"/>
  <c r="J363" i="1"/>
  <c r="C364" i="1"/>
  <c r="D364" i="1"/>
  <c r="E364" i="1"/>
  <c r="F364" i="1"/>
  <c r="H364" i="1"/>
  <c r="I364" i="1"/>
  <c r="J364" i="1"/>
  <c r="C365" i="1"/>
  <c r="D365" i="1"/>
  <c r="E365" i="1"/>
  <c r="F365" i="1"/>
  <c r="H365" i="1"/>
  <c r="I365" i="1"/>
  <c r="J365" i="1"/>
  <c r="C366" i="1"/>
  <c r="D366" i="1"/>
  <c r="E366" i="1"/>
  <c r="F366" i="1"/>
  <c r="H366" i="1"/>
  <c r="I366" i="1"/>
  <c r="J366" i="1"/>
  <c r="C367" i="1"/>
  <c r="D367" i="1"/>
  <c r="E367" i="1"/>
  <c r="F367" i="1"/>
  <c r="H367" i="1"/>
  <c r="I367" i="1"/>
  <c r="J367" i="1"/>
  <c r="C368" i="1"/>
  <c r="D368" i="1"/>
  <c r="E368" i="1"/>
  <c r="F368" i="1"/>
  <c r="H368" i="1"/>
  <c r="I368" i="1"/>
  <c r="J368" i="1"/>
  <c r="C369" i="1"/>
  <c r="D369" i="1"/>
  <c r="E369" i="1"/>
  <c r="F369" i="1"/>
  <c r="H369" i="1"/>
  <c r="I369" i="1"/>
  <c r="J369" i="1"/>
  <c r="C370" i="1"/>
  <c r="D370" i="1"/>
  <c r="E370" i="1"/>
  <c r="F370" i="1"/>
  <c r="H370" i="1"/>
  <c r="I370" i="1"/>
  <c r="J370" i="1"/>
  <c r="C371" i="1"/>
  <c r="D371" i="1"/>
  <c r="E371" i="1"/>
  <c r="F371" i="1"/>
  <c r="H371" i="1"/>
  <c r="I371" i="1"/>
  <c r="J371" i="1"/>
  <c r="C372" i="1"/>
  <c r="D372" i="1"/>
  <c r="E372" i="1"/>
  <c r="F372" i="1"/>
  <c r="H372" i="1"/>
  <c r="I372" i="1"/>
  <c r="J372" i="1"/>
  <c r="C373" i="1"/>
  <c r="D373" i="1"/>
  <c r="E373" i="1"/>
  <c r="F373" i="1"/>
  <c r="H373" i="1"/>
  <c r="I373" i="1"/>
  <c r="J373" i="1"/>
  <c r="C374" i="1"/>
  <c r="D374" i="1"/>
  <c r="E374" i="1"/>
  <c r="F374" i="1"/>
  <c r="H374" i="1"/>
  <c r="I374" i="1"/>
  <c r="J374" i="1"/>
  <c r="C375" i="1"/>
  <c r="D375" i="1"/>
  <c r="E375" i="1"/>
  <c r="F375" i="1"/>
  <c r="H375" i="1"/>
  <c r="I375" i="1"/>
  <c r="J375" i="1"/>
  <c r="C376" i="1"/>
  <c r="D376" i="1"/>
  <c r="E376" i="1"/>
  <c r="F376" i="1"/>
  <c r="H376" i="1"/>
  <c r="I376" i="1"/>
  <c r="J376" i="1"/>
  <c r="C377" i="1"/>
  <c r="D377" i="1"/>
  <c r="E377" i="1"/>
  <c r="F377" i="1"/>
  <c r="H377" i="1"/>
  <c r="I377" i="1"/>
  <c r="J377" i="1"/>
  <c r="C378" i="1"/>
  <c r="D378" i="1"/>
  <c r="E378" i="1"/>
  <c r="F378" i="1"/>
  <c r="H378" i="1"/>
  <c r="I378" i="1"/>
  <c r="J378" i="1"/>
  <c r="C379" i="1"/>
  <c r="D379" i="1"/>
  <c r="E379" i="1"/>
  <c r="F379" i="1"/>
  <c r="H379" i="1"/>
  <c r="I379" i="1"/>
  <c r="J379" i="1"/>
  <c r="C380" i="1"/>
  <c r="D380" i="1"/>
  <c r="E380" i="1"/>
  <c r="F380" i="1"/>
  <c r="H380" i="1"/>
  <c r="I380" i="1"/>
  <c r="J380" i="1"/>
  <c r="C381" i="1"/>
  <c r="D381" i="1"/>
  <c r="E381" i="1"/>
  <c r="F381" i="1"/>
  <c r="H381" i="1"/>
  <c r="I381" i="1"/>
  <c r="J381" i="1"/>
  <c r="C382" i="1"/>
  <c r="D382" i="1"/>
  <c r="E382" i="1"/>
  <c r="F382" i="1"/>
  <c r="H382" i="1"/>
  <c r="I382" i="1"/>
  <c r="J382" i="1"/>
  <c r="C383" i="1"/>
  <c r="D383" i="1"/>
  <c r="E383" i="1"/>
  <c r="F383" i="1"/>
  <c r="H383" i="1"/>
  <c r="I383" i="1"/>
  <c r="J383" i="1"/>
  <c r="C384" i="1"/>
  <c r="D384" i="1"/>
  <c r="E384" i="1"/>
  <c r="F384" i="1"/>
  <c r="H384" i="1"/>
  <c r="I384" i="1"/>
  <c r="J384" i="1"/>
  <c r="C385" i="1"/>
  <c r="D385" i="1"/>
  <c r="E385" i="1"/>
  <c r="F385" i="1"/>
  <c r="H385" i="1"/>
  <c r="I385" i="1"/>
  <c r="J385" i="1"/>
  <c r="C386" i="1"/>
  <c r="D386" i="1"/>
  <c r="E386" i="1"/>
  <c r="F386" i="1"/>
  <c r="H386" i="1"/>
  <c r="I386" i="1"/>
  <c r="J386" i="1"/>
  <c r="C387" i="1"/>
  <c r="D387" i="1"/>
  <c r="E387" i="1"/>
  <c r="F387" i="1"/>
  <c r="H387" i="1"/>
  <c r="I387" i="1"/>
  <c r="J387" i="1"/>
  <c r="C388" i="1"/>
  <c r="D388" i="1"/>
  <c r="E388" i="1"/>
  <c r="F388" i="1"/>
  <c r="H388" i="1"/>
  <c r="I388" i="1"/>
  <c r="J388" i="1"/>
  <c r="C389" i="1"/>
  <c r="D389" i="1"/>
  <c r="E389" i="1"/>
  <c r="F389" i="1"/>
  <c r="H389" i="1"/>
  <c r="I389" i="1"/>
  <c r="J389" i="1"/>
  <c r="C390" i="1"/>
  <c r="D390" i="1"/>
  <c r="E390" i="1"/>
  <c r="F390" i="1"/>
  <c r="H390" i="1"/>
  <c r="I390" i="1"/>
  <c r="J390" i="1"/>
  <c r="C391" i="1"/>
  <c r="D391" i="1"/>
  <c r="E391" i="1"/>
  <c r="F391" i="1"/>
  <c r="H391" i="1"/>
  <c r="I391" i="1"/>
  <c r="J391" i="1"/>
  <c r="C392" i="1"/>
  <c r="D392" i="1"/>
  <c r="E392" i="1"/>
  <c r="F392" i="1"/>
  <c r="H392" i="1"/>
  <c r="I392" i="1"/>
  <c r="J392" i="1"/>
  <c r="C393" i="1"/>
  <c r="D393" i="1"/>
  <c r="E393" i="1"/>
  <c r="F393" i="1"/>
  <c r="H393" i="1"/>
  <c r="I393" i="1"/>
  <c r="J393" i="1"/>
  <c r="C394" i="1"/>
  <c r="D394" i="1"/>
  <c r="E394" i="1"/>
  <c r="F394" i="1"/>
  <c r="H394" i="1"/>
  <c r="I394" i="1"/>
  <c r="J394" i="1"/>
  <c r="C395" i="1"/>
  <c r="D395" i="1"/>
  <c r="E395" i="1"/>
  <c r="F395" i="1"/>
  <c r="H395" i="1"/>
  <c r="I395" i="1"/>
  <c r="J395" i="1"/>
  <c r="C396" i="1"/>
  <c r="D396" i="1"/>
  <c r="E396" i="1"/>
  <c r="F396" i="1"/>
  <c r="H396" i="1"/>
  <c r="I396" i="1"/>
  <c r="J396" i="1"/>
  <c r="C397" i="1"/>
  <c r="D397" i="1"/>
  <c r="E397" i="1"/>
  <c r="F397" i="1"/>
  <c r="H397" i="1"/>
  <c r="I397" i="1"/>
  <c r="J397" i="1"/>
  <c r="C398" i="1"/>
  <c r="D398" i="1"/>
  <c r="E398" i="1"/>
  <c r="F398" i="1"/>
  <c r="H398" i="1"/>
  <c r="I398" i="1"/>
  <c r="J398" i="1"/>
  <c r="C399" i="1"/>
  <c r="D399" i="1"/>
  <c r="E399" i="1"/>
  <c r="F399" i="1"/>
  <c r="H399" i="1"/>
  <c r="I399" i="1"/>
  <c r="J399" i="1"/>
  <c r="C400" i="1"/>
  <c r="D400" i="1"/>
  <c r="E400" i="1"/>
  <c r="F400" i="1"/>
  <c r="H400" i="1"/>
  <c r="I400" i="1"/>
  <c r="J400" i="1"/>
  <c r="C401" i="1"/>
  <c r="D401" i="1"/>
  <c r="E401" i="1"/>
  <c r="F401" i="1"/>
  <c r="H401" i="1"/>
  <c r="I401" i="1"/>
  <c r="J401" i="1"/>
  <c r="C402" i="1"/>
  <c r="D402" i="1"/>
  <c r="E402" i="1"/>
  <c r="F402" i="1"/>
  <c r="H402" i="1"/>
  <c r="I402" i="1"/>
  <c r="J402" i="1"/>
  <c r="C403" i="1"/>
  <c r="D403" i="1"/>
  <c r="E403" i="1"/>
  <c r="F403" i="1"/>
  <c r="H403" i="1"/>
  <c r="I403" i="1"/>
  <c r="J403" i="1"/>
  <c r="C404" i="1"/>
  <c r="D404" i="1"/>
  <c r="E404" i="1"/>
  <c r="F404" i="1"/>
  <c r="H404" i="1"/>
  <c r="I404" i="1"/>
  <c r="J404" i="1"/>
  <c r="C405" i="1"/>
  <c r="D405" i="1"/>
  <c r="E405" i="1"/>
  <c r="F405" i="1"/>
  <c r="H405" i="1"/>
  <c r="I405" i="1"/>
  <c r="J405" i="1"/>
  <c r="C406" i="1"/>
  <c r="D406" i="1"/>
  <c r="E406" i="1"/>
  <c r="F406" i="1"/>
  <c r="H406" i="1"/>
  <c r="I406" i="1"/>
  <c r="J406" i="1"/>
  <c r="C407" i="1"/>
  <c r="D407" i="1"/>
  <c r="E407" i="1"/>
  <c r="F407" i="1"/>
  <c r="H407" i="1"/>
  <c r="I407" i="1"/>
  <c r="J407" i="1"/>
  <c r="C408" i="1"/>
  <c r="D408" i="1"/>
  <c r="E408" i="1"/>
  <c r="F408" i="1"/>
  <c r="H408" i="1"/>
  <c r="I408" i="1"/>
  <c r="J408" i="1"/>
  <c r="C409" i="1"/>
  <c r="D409" i="1"/>
  <c r="E409" i="1"/>
  <c r="F409" i="1"/>
  <c r="H409" i="1"/>
  <c r="I409" i="1"/>
  <c r="J409" i="1"/>
  <c r="C410" i="1"/>
  <c r="D410" i="1"/>
  <c r="E410" i="1"/>
  <c r="F410" i="1"/>
  <c r="H410" i="1"/>
  <c r="I410" i="1"/>
  <c r="J410" i="1"/>
  <c r="C411" i="1"/>
  <c r="D411" i="1"/>
  <c r="E411" i="1"/>
  <c r="F411" i="1"/>
  <c r="H411" i="1"/>
  <c r="I411" i="1"/>
  <c r="J411" i="1"/>
  <c r="C412" i="1"/>
  <c r="D412" i="1"/>
  <c r="E412" i="1"/>
  <c r="F412" i="1"/>
  <c r="H412" i="1"/>
  <c r="I412" i="1"/>
  <c r="J412" i="1"/>
  <c r="C413" i="1"/>
  <c r="D413" i="1"/>
  <c r="E413" i="1"/>
  <c r="F413" i="1"/>
  <c r="H413" i="1"/>
  <c r="I413" i="1"/>
  <c r="J413" i="1"/>
  <c r="C414" i="1"/>
  <c r="D414" i="1"/>
  <c r="E414" i="1"/>
  <c r="F414" i="1"/>
  <c r="H414" i="1"/>
  <c r="I414" i="1"/>
  <c r="J414" i="1"/>
  <c r="C415" i="1"/>
  <c r="D415" i="1"/>
  <c r="E415" i="1"/>
  <c r="F415" i="1"/>
  <c r="H415" i="1"/>
  <c r="I415" i="1"/>
  <c r="J415" i="1"/>
  <c r="C416" i="1"/>
  <c r="D416" i="1"/>
  <c r="E416" i="1"/>
  <c r="F416" i="1"/>
  <c r="H416" i="1"/>
  <c r="I416" i="1"/>
  <c r="J416" i="1"/>
  <c r="C417" i="1"/>
  <c r="D417" i="1"/>
  <c r="E417" i="1"/>
  <c r="F417" i="1"/>
  <c r="H417" i="1"/>
  <c r="I417" i="1"/>
  <c r="J417" i="1"/>
  <c r="C418" i="1"/>
  <c r="D418" i="1"/>
  <c r="E418" i="1"/>
  <c r="F418" i="1"/>
  <c r="H418" i="1"/>
  <c r="I418" i="1"/>
  <c r="J418" i="1"/>
  <c r="C419" i="1"/>
  <c r="D419" i="1"/>
  <c r="E419" i="1"/>
  <c r="F419" i="1"/>
  <c r="H419" i="1"/>
  <c r="I419" i="1"/>
  <c r="J419" i="1"/>
  <c r="C420" i="1"/>
  <c r="D420" i="1"/>
  <c r="E420" i="1"/>
  <c r="F420" i="1"/>
  <c r="H420" i="1"/>
  <c r="I420" i="1"/>
  <c r="J420" i="1"/>
  <c r="C421" i="1"/>
  <c r="D421" i="1"/>
  <c r="E421" i="1"/>
  <c r="F421" i="1"/>
  <c r="H421" i="1"/>
  <c r="I421" i="1"/>
  <c r="J421" i="1"/>
  <c r="C422" i="1"/>
  <c r="D422" i="1"/>
  <c r="E422" i="1"/>
  <c r="F422" i="1"/>
  <c r="H422" i="1"/>
  <c r="I422" i="1"/>
  <c r="J422" i="1"/>
  <c r="C423" i="1"/>
  <c r="D423" i="1"/>
  <c r="E423" i="1"/>
  <c r="F423" i="1"/>
  <c r="H423" i="1"/>
  <c r="I423" i="1"/>
  <c r="J423" i="1"/>
  <c r="C424" i="1"/>
  <c r="D424" i="1"/>
  <c r="E424" i="1"/>
  <c r="F424" i="1"/>
  <c r="H424" i="1"/>
  <c r="I424" i="1"/>
  <c r="J424" i="1"/>
  <c r="C425" i="1"/>
  <c r="D425" i="1"/>
  <c r="E425" i="1"/>
  <c r="F425" i="1"/>
  <c r="H425" i="1"/>
  <c r="I425" i="1"/>
  <c r="J425" i="1"/>
  <c r="C426" i="1"/>
  <c r="D426" i="1"/>
  <c r="E426" i="1"/>
  <c r="F426" i="1"/>
  <c r="H426" i="1"/>
  <c r="I426" i="1"/>
  <c r="J426" i="1"/>
  <c r="C427" i="1"/>
  <c r="D427" i="1"/>
  <c r="E427" i="1"/>
  <c r="F427" i="1"/>
  <c r="H427" i="1"/>
  <c r="I427" i="1"/>
  <c r="J427" i="1"/>
  <c r="C428" i="1"/>
  <c r="D428" i="1"/>
  <c r="E428" i="1"/>
  <c r="F428" i="1"/>
  <c r="H428" i="1"/>
  <c r="I428" i="1"/>
  <c r="J428" i="1"/>
  <c r="C429" i="1"/>
  <c r="D429" i="1"/>
  <c r="E429" i="1"/>
  <c r="F429" i="1"/>
  <c r="H429" i="1"/>
  <c r="I429" i="1"/>
  <c r="J429" i="1"/>
  <c r="C430" i="1"/>
  <c r="D430" i="1"/>
  <c r="E430" i="1"/>
  <c r="F430" i="1"/>
  <c r="H430" i="1"/>
  <c r="I430" i="1"/>
  <c r="J430" i="1"/>
  <c r="C431" i="1"/>
  <c r="D431" i="1"/>
  <c r="E431" i="1"/>
  <c r="F431" i="1"/>
  <c r="H431" i="1"/>
  <c r="I431" i="1"/>
  <c r="J431" i="1"/>
  <c r="C432" i="1"/>
  <c r="D432" i="1"/>
  <c r="E432" i="1"/>
  <c r="F432" i="1"/>
  <c r="H432" i="1"/>
  <c r="I432" i="1"/>
  <c r="J432" i="1"/>
  <c r="C433" i="1"/>
  <c r="D433" i="1"/>
  <c r="E433" i="1"/>
  <c r="F433" i="1"/>
  <c r="H433" i="1"/>
  <c r="I433" i="1"/>
  <c r="J433" i="1"/>
  <c r="C434" i="1"/>
  <c r="D434" i="1"/>
  <c r="E434" i="1"/>
  <c r="F434" i="1"/>
  <c r="H434" i="1"/>
  <c r="I434" i="1"/>
  <c r="J434" i="1"/>
  <c r="C435" i="1"/>
  <c r="D435" i="1"/>
  <c r="E435" i="1"/>
  <c r="F435" i="1"/>
  <c r="H435" i="1"/>
  <c r="I435" i="1"/>
  <c r="J435" i="1"/>
  <c r="C436" i="1"/>
  <c r="D436" i="1"/>
  <c r="E436" i="1"/>
  <c r="F436" i="1"/>
  <c r="H436" i="1"/>
  <c r="I436" i="1"/>
  <c r="J436" i="1"/>
  <c r="C437" i="1"/>
  <c r="D437" i="1"/>
  <c r="E437" i="1"/>
  <c r="F437" i="1"/>
  <c r="H437" i="1"/>
  <c r="I437" i="1"/>
  <c r="J437" i="1"/>
  <c r="C438" i="1"/>
  <c r="D438" i="1"/>
  <c r="E438" i="1"/>
  <c r="F438" i="1"/>
  <c r="H438" i="1"/>
  <c r="I438" i="1"/>
  <c r="J438" i="1"/>
  <c r="C439" i="1"/>
  <c r="D439" i="1"/>
  <c r="E439" i="1"/>
  <c r="F439" i="1"/>
  <c r="H439" i="1"/>
  <c r="I439" i="1"/>
  <c r="J439" i="1"/>
  <c r="C440" i="1"/>
  <c r="D440" i="1"/>
  <c r="E440" i="1"/>
  <c r="F440" i="1"/>
  <c r="H440" i="1"/>
  <c r="I440" i="1"/>
  <c r="J440" i="1"/>
  <c r="C441" i="1"/>
  <c r="D441" i="1"/>
  <c r="E441" i="1"/>
  <c r="F441" i="1"/>
  <c r="H441" i="1"/>
  <c r="I441" i="1"/>
  <c r="J441" i="1"/>
  <c r="C442" i="1"/>
  <c r="D442" i="1"/>
  <c r="E442" i="1"/>
  <c r="F442" i="1"/>
  <c r="H442" i="1"/>
  <c r="I442" i="1"/>
  <c r="J442" i="1"/>
  <c r="C443" i="1"/>
  <c r="D443" i="1"/>
  <c r="E443" i="1"/>
  <c r="F443" i="1"/>
  <c r="H443" i="1"/>
  <c r="I443" i="1"/>
  <c r="J443" i="1"/>
  <c r="C444" i="1"/>
  <c r="D444" i="1"/>
  <c r="E444" i="1"/>
  <c r="F444" i="1"/>
  <c r="H444" i="1"/>
  <c r="I444" i="1"/>
  <c r="J444" i="1"/>
  <c r="C445" i="1"/>
  <c r="D445" i="1"/>
  <c r="E445" i="1"/>
  <c r="F445" i="1"/>
  <c r="H445" i="1"/>
  <c r="I445" i="1"/>
  <c r="J445" i="1"/>
  <c r="C446" i="1"/>
  <c r="D446" i="1"/>
  <c r="E446" i="1"/>
  <c r="F446" i="1"/>
  <c r="H446" i="1"/>
  <c r="I446" i="1"/>
  <c r="J446" i="1"/>
  <c r="C447" i="1"/>
  <c r="D447" i="1"/>
  <c r="E447" i="1"/>
  <c r="F447" i="1"/>
  <c r="H447" i="1"/>
  <c r="I447" i="1"/>
  <c r="J447" i="1"/>
  <c r="C448" i="1"/>
  <c r="D448" i="1"/>
  <c r="E448" i="1"/>
  <c r="F448" i="1"/>
  <c r="H448" i="1"/>
  <c r="I448" i="1"/>
  <c r="J448" i="1"/>
  <c r="C449" i="1"/>
  <c r="D449" i="1"/>
  <c r="E449" i="1"/>
  <c r="F449" i="1"/>
  <c r="H449" i="1"/>
  <c r="I449" i="1"/>
  <c r="J449" i="1"/>
  <c r="C450" i="1"/>
  <c r="D450" i="1"/>
  <c r="E450" i="1"/>
  <c r="F450" i="1"/>
  <c r="H450" i="1"/>
  <c r="I450" i="1"/>
  <c r="J450" i="1"/>
  <c r="C451" i="1"/>
  <c r="D451" i="1"/>
  <c r="E451" i="1"/>
  <c r="F451" i="1"/>
  <c r="H451" i="1"/>
  <c r="I451" i="1"/>
  <c r="J451" i="1"/>
  <c r="C452" i="1"/>
  <c r="D452" i="1"/>
  <c r="E452" i="1"/>
  <c r="F452" i="1"/>
  <c r="H452" i="1"/>
  <c r="I452" i="1"/>
  <c r="J452" i="1"/>
  <c r="C453" i="1"/>
  <c r="D453" i="1"/>
  <c r="E453" i="1"/>
  <c r="F453" i="1"/>
  <c r="H453" i="1"/>
  <c r="I453" i="1"/>
  <c r="J453" i="1"/>
  <c r="C454" i="1"/>
  <c r="D454" i="1"/>
  <c r="E454" i="1"/>
  <c r="F454" i="1"/>
  <c r="H454" i="1"/>
  <c r="I454" i="1"/>
  <c r="J454" i="1"/>
  <c r="C455" i="1"/>
  <c r="D455" i="1"/>
  <c r="E455" i="1"/>
  <c r="F455" i="1"/>
  <c r="H455" i="1"/>
  <c r="I455" i="1"/>
  <c r="J455" i="1"/>
  <c r="C456" i="1"/>
  <c r="D456" i="1"/>
  <c r="E456" i="1"/>
  <c r="F456" i="1"/>
  <c r="H456" i="1"/>
  <c r="I456" i="1"/>
  <c r="J456" i="1"/>
  <c r="C457" i="1"/>
  <c r="D457" i="1"/>
  <c r="E457" i="1"/>
  <c r="F457" i="1"/>
  <c r="H457" i="1"/>
  <c r="I457" i="1"/>
  <c r="J457" i="1"/>
  <c r="C458" i="1"/>
  <c r="D458" i="1"/>
  <c r="E458" i="1"/>
  <c r="F458" i="1"/>
  <c r="H458" i="1"/>
  <c r="I458" i="1"/>
  <c r="J458" i="1"/>
  <c r="C459" i="1"/>
  <c r="D459" i="1"/>
  <c r="E459" i="1"/>
  <c r="F459" i="1"/>
  <c r="H459" i="1"/>
  <c r="I459" i="1"/>
  <c r="J459" i="1"/>
  <c r="C460" i="1"/>
  <c r="D460" i="1"/>
  <c r="E460" i="1"/>
  <c r="F460" i="1"/>
  <c r="H460" i="1"/>
  <c r="I460" i="1"/>
  <c r="J460" i="1"/>
  <c r="C461" i="1"/>
  <c r="D461" i="1"/>
  <c r="E461" i="1"/>
  <c r="F461" i="1"/>
  <c r="H461" i="1"/>
  <c r="I461" i="1"/>
  <c r="J461" i="1"/>
  <c r="C462" i="1"/>
  <c r="D462" i="1"/>
  <c r="E462" i="1"/>
  <c r="F462" i="1"/>
  <c r="H462" i="1"/>
  <c r="I462" i="1"/>
  <c r="J462" i="1"/>
  <c r="C463" i="1"/>
  <c r="D463" i="1"/>
  <c r="E463" i="1"/>
  <c r="F463" i="1"/>
  <c r="H463" i="1"/>
  <c r="I463" i="1"/>
  <c r="J463" i="1"/>
  <c r="C464" i="1"/>
  <c r="D464" i="1"/>
  <c r="E464" i="1"/>
  <c r="F464" i="1"/>
  <c r="H464" i="1"/>
  <c r="I464" i="1"/>
  <c r="J464" i="1"/>
  <c r="C465" i="1"/>
  <c r="D465" i="1"/>
  <c r="E465" i="1"/>
  <c r="F465" i="1"/>
  <c r="H465" i="1"/>
  <c r="I465" i="1"/>
  <c r="J465" i="1"/>
  <c r="C466" i="1"/>
  <c r="D466" i="1"/>
  <c r="E466" i="1"/>
  <c r="F466" i="1"/>
  <c r="H466" i="1"/>
  <c r="I466" i="1"/>
  <c r="J466" i="1"/>
  <c r="C467" i="1"/>
  <c r="D467" i="1"/>
  <c r="E467" i="1"/>
  <c r="F467" i="1"/>
  <c r="H467" i="1"/>
  <c r="I467" i="1"/>
  <c r="J467" i="1"/>
  <c r="C468" i="1"/>
  <c r="D468" i="1"/>
  <c r="E468" i="1"/>
  <c r="F468" i="1"/>
  <c r="H468" i="1"/>
  <c r="I468" i="1"/>
  <c r="J468" i="1"/>
  <c r="C469" i="1"/>
  <c r="D469" i="1"/>
  <c r="E469" i="1"/>
  <c r="F469" i="1"/>
  <c r="H469" i="1"/>
  <c r="I469" i="1"/>
  <c r="J469" i="1"/>
  <c r="C470" i="1"/>
  <c r="D470" i="1"/>
  <c r="E470" i="1"/>
  <c r="F470" i="1"/>
  <c r="H470" i="1"/>
  <c r="I470" i="1"/>
  <c r="J470" i="1"/>
  <c r="C471" i="1"/>
  <c r="D471" i="1"/>
  <c r="E471" i="1"/>
  <c r="F471" i="1"/>
  <c r="H471" i="1"/>
  <c r="I471" i="1"/>
  <c r="J471" i="1"/>
  <c r="C472" i="1"/>
  <c r="D472" i="1"/>
  <c r="E472" i="1"/>
  <c r="F472" i="1"/>
  <c r="H472" i="1"/>
  <c r="I472" i="1"/>
  <c r="J472" i="1"/>
  <c r="C473" i="1"/>
  <c r="D473" i="1"/>
  <c r="E473" i="1"/>
  <c r="F473" i="1"/>
  <c r="H473" i="1"/>
  <c r="I473" i="1"/>
  <c r="J473" i="1"/>
  <c r="C474" i="1"/>
  <c r="D474" i="1"/>
  <c r="E474" i="1"/>
  <c r="F474" i="1"/>
  <c r="H474" i="1"/>
  <c r="I474" i="1"/>
  <c r="J474" i="1"/>
  <c r="C475" i="1"/>
  <c r="D475" i="1"/>
  <c r="E475" i="1"/>
  <c r="F475" i="1"/>
  <c r="H475" i="1"/>
  <c r="I475" i="1"/>
  <c r="J475" i="1"/>
  <c r="C476" i="1"/>
  <c r="D476" i="1"/>
  <c r="E476" i="1"/>
  <c r="F476" i="1"/>
  <c r="H476" i="1"/>
  <c r="I476" i="1"/>
  <c r="J476" i="1"/>
  <c r="C477" i="1"/>
  <c r="D477" i="1"/>
  <c r="E477" i="1"/>
  <c r="F477" i="1"/>
  <c r="H477" i="1"/>
  <c r="I477" i="1"/>
  <c r="J477" i="1"/>
  <c r="C478" i="1"/>
  <c r="D478" i="1"/>
  <c r="E478" i="1"/>
  <c r="F478" i="1"/>
  <c r="H478" i="1"/>
  <c r="I478" i="1"/>
  <c r="J478" i="1"/>
  <c r="C479" i="1"/>
  <c r="D479" i="1"/>
  <c r="E479" i="1"/>
  <c r="F479" i="1"/>
  <c r="H479" i="1"/>
  <c r="I479" i="1"/>
  <c r="J479" i="1"/>
  <c r="C480" i="1"/>
  <c r="D480" i="1"/>
  <c r="E480" i="1"/>
  <c r="F480" i="1"/>
  <c r="H480" i="1"/>
  <c r="I480" i="1"/>
  <c r="J480" i="1"/>
  <c r="C481" i="1"/>
  <c r="D481" i="1"/>
  <c r="E481" i="1"/>
  <c r="F481" i="1"/>
  <c r="H481" i="1"/>
  <c r="I481" i="1"/>
  <c r="J481" i="1"/>
  <c r="C482" i="1"/>
  <c r="D482" i="1"/>
  <c r="E482" i="1"/>
  <c r="F482" i="1"/>
  <c r="H482" i="1"/>
  <c r="I482" i="1"/>
  <c r="J482" i="1"/>
  <c r="C483" i="1"/>
  <c r="D483" i="1"/>
  <c r="E483" i="1"/>
  <c r="F483" i="1"/>
  <c r="H483" i="1"/>
  <c r="I483" i="1"/>
  <c r="J483" i="1"/>
  <c r="C484" i="1"/>
  <c r="D484" i="1"/>
  <c r="E484" i="1"/>
  <c r="F484" i="1"/>
  <c r="H484" i="1"/>
  <c r="I484" i="1"/>
  <c r="J484" i="1"/>
  <c r="C485" i="1"/>
  <c r="D485" i="1"/>
  <c r="E485" i="1"/>
  <c r="F485" i="1"/>
  <c r="H485" i="1"/>
  <c r="I485" i="1"/>
  <c r="J485" i="1"/>
  <c r="C486" i="1"/>
  <c r="D486" i="1"/>
  <c r="E486" i="1"/>
  <c r="F486" i="1"/>
  <c r="H486" i="1"/>
  <c r="I486" i="1"/>
  <c r="J486" i="1"/>
  <c r="C487" i="1"/>
  <c r="D487" i="1"/>
  <c r="E487" i="1"/>
  <c r="F487" i="1"/>
  <c r="H487" i="1"/>
  <c r="I487" i="1"/>
  <c r="J487" i="1"/>
  <c r="C488" i="1"/>
  <c r="D488" i="1"/>
  <c r="E488" i="1"/>
  <c r="F488" i="1"/>
  <c r="H488" i="1"/>
  <c r="I488" i="1"/>
  <c r="J488" i="1"/>
  <c r="C489" i="1"/>
  <c r="D489" i="1"/>
  <c r="E489" i="1"/>
  <c r="F489" i="1"/>
  <c r="H489" i="1"/>
  <c r="I489" i="1"/>
  <c r="J489" i="1"/>
  <c r="C490" i="1"/>
  <c r="D490" i="1"/>
  <c r="E490" i="1"/>
  <c r="F490" i="1"/>
  <c r="H490" i="1"/>
  <c r="I490" i="1"/>
  <c r="J490" i="1"/>
  <c r="C491" i="1"/>
  <c r="D491" i="1"/>
  <c r="E491" i="1"/>
  <c r="F491" i="1"/>
  <c r="H491" i="1"/>
  <c r="I491" i="1"/>
  <c r="J491" i="1"/>
  <c r="C492" i="1"/>
  <c r="D492" i="1"/>
  <c r="E492" i="1"/>
  <c r="F492" i="1"/>
  <c r="H492" i="1"/>
  <c r="I492" i="1"/>
  <c r="J492" i="1"/>
  <c r="C493" i="1"/>
  <c r="D493" i="1"/>
  <c r="E493" i="1"/>
  <c r="F493" i="1"/>
  <c r="H493" i="1"/>
  <c r="I493" i="1"/>
  <c r="J493" i="1"/>
  <c r="C494" i="1"/>
  <c r="D494" i="1"/>
  <c r="E494" i="1"/>
  <c r="F494" i="1"/>
  <c r="H494" i="1"/>
  <c r="I494" i="1"/>
  <c r="J494" i="1"/>
  <c r="C495" i="1"/>
  <c r="D495" i="1"/>
  <c r="E495" i="1"/>
  <c r="F495" i="1"/>
  <c r="H495" i="1"/>
  <c r="I495" i="1"/>
  <c r="J495" i="1"/>
  <c r="C496" i="1"/>
  <c r="D496" i="1"/>
  <c r="E496" i="1"/>
  <c r="F496" i="1"/>
  <c r="H496" i="1"/>
  <c r="I496" i="1"/>
  <c r="J496" i="1"/>
  <c r="C497" i="1"/>
  <c r="D497" i="1"/>
  <c r="E497" i="1"/>
  <c r="F497" i="1"/>
  <c r="H497" i="1"/>
  <c r="I497" i="1"/>
  <c r="J497" i="1"/>
  <c r="C498" i="1"/>
  <c r="D498" i="1"/>
  <c r="E498" i="1"/>
  <c r="F498" i="1"/>
  <c r="H498" i="1"/>
  <c r="I498" i="1"/>
  <c r="J498" i="1"/>
  <c r="C499" i="1"/>
  <c r="D499" i="1"/>
  <c r="E499" i="1"/>
  <c r="F499" i="1"/>
  <c r="H499" i="1"/>
  <c r="I499" i="1"/>
  <c r="J499" i="1"/>
  <c r="C500" i="1"/>
  <c r="D500" i="1"/>
  <c r="E500" i="1"/>
  <c r="F500" i="1"/>
  <c r="H500" i="1"/>
  <c r="I500" i="1"/>
  <c r="J500" i="1"/>
  <c r="C501" i="1"/>
  <c r="D501" i="1"/>
  <c r="E501" i="1"/>
  <c r="F501" i="1"/>
  <c r="H501" i="1"/>
  <c r="I501" i="1"/>
  <c r="J501" i="1"/>
  <c r="C502" i="1"/>
  <c r="D502" i="1"/>
  <c r="E502" i="1"/>
  <c r="F502" i="1"/>
  <c r="H502" i="1"/>
  <c r="I502" i="1"/>
  <c r="J502" i="1"/>
  <c r="C503" i="1"/>
  <c r="D503" i="1"/>
  <c r="E503" i="1"/>
  <c r="F503" i="1"/>
  <c r="H503" i="1"/>
  <c r="I503" i="1"/>
  <c r="J503" i="1"/>
  <c r="C504" i="1"/>
  <c r="D504" i="1"/>
  <c r="E504" i="1"/>
  <c r="F504" i="1"/>
  <c r="H504" i="1"/>
  <c r="I504" i="1"/>
  <c r="J504" i="1"/>
  <c r="C505" i="1"/>
  <c r="D505" i="1"/>
  <c r="E505" i="1"/>
  <c r="F505" i="1"/>
  <c r="H505" i="1"/>
  <c r="I505" i="1"/>
  <c r="J505" i="1"/>
  <c r="C506" i="1"/>
  <c r="D506" i="1"/>
  <c r="E506" i="1"/>
  <c r="F506" i="1"/>
  <c r="H506" i="1"/>
  <c r="I506" i="1"/>
  <c r="J506" i="1"/>
  <c r="C507" i="1"/>
  <c r="D507" i="1"/>
  <c r="E507" i="1"/>
  <c r="F507" i="1"/>
  <c r="H507" i="1"/>
  <c r="I507" i="1"/>
  <c r="J507" i="1"/>
  <c r="C508" i="1"/>
  <c r="D508" i="1"/>
  <c r="E508" i="1"/>
  <c r="F508" i="1"/>
  <c r="H508" i="1"/>
  <c r="I508" i="1"/>
  <c r="J508" i="1"/>
  <c r="C509" i="1"/>
  <c r="D509" i="1"/>
  <c r="E509" i="1"/>
  <c r="F509" i="1"/>
  <c r="H509" i="1"/>
  <c r="I509" i="1"/>
  <c r="J509" i="1"/>
  <c r="C510" i="1"/>
  <c r="D510" i="1"/>
  <c r="E510" i="1"/>
  <c r="F510" i="1"/>
  <c r="H510" i="1"/>
  <c r="I510" i="1"/>
  <c r="J510" i="1"/>
  <c r="C511" i="1"/>
  <c r="D511" i="1"/>
  <c r="E511" i="1"/>
  <c r="F511" i="1"/>
  <c r="H511" i="1"/>
  <c r="I511" i="1"/>
  <c r="J511" i="1"/>
  <c r="C512" i="1"/>
  <c r="D512" i="1"/>
  <c r="E512" i="1"/>
  <c r="F512" i="1"/>
  <c r="H512" i="1"/>
  <c r="I512" i="1"/>
  <c r="J512" i="1"/>
  <c r="C513" i="1"/>
  <c r="D513" i="1"/>
  <c r="E513" i="1"/>
  <c r="F513" i="1"/>
  <c r="H513" i="1"/>
  <c r="I513" i="1"/>
  <c r="J513" i="1"/>
  <c r="C514" i="1"/>
  <c r="D514" i="1"/>
  <c r="E514" i="1"/>
  <c r="F514" i="1"/>
  <c r="H514" i="1"/>
  <c r="I514" i="1"/>
  <c r="J514" i="1"/>
  <c r="C515" i="1"/>
  <c r="D515" i="1"/>
  <c r="E515" i="1"/>
  <c r="F515" i="1"/>
  <c r="H515" i="1"/>
  <c r="I515" i="1"/>
  <c r="J515" i="1"/>
  <c r="C516" i="1"/>
  <c r="D516" i="1"/>
  <c r="E516" i="1"/>
  <c r="F516" i="1"/>
  <c r="H516" i="1"/>
  <c r="I516" i="1"/>
  <c r="J516" i="1"/>
  <c r="C517" i="1"/>
  <c r="D517" i="1"/>
  <c r="E517" i="1"/>
  <c r="F517" i="1"/>
  <c r="H517" i="1"/>
  <c r="I517" i="1"/>
  <c r="J517" i="1"/>
  <c r="C518" i="1"/>
  <c r="D518" i="1"/>
  <c r="E518" i="1"/>
  <c r="F518" i="1"/>
  <c r="H518" i="1"/>
  <c r="I518" i="1"/>
  <c r="J518" i="1"/>
  <c r="C519" i="1"/>
  <c r="D519" i="1"/>
  <c r="E519" i="1"/>
  <c r="F519" i="1"/>
  <c r="H519" i="1"/>
  <c r="I519" i="1"/>
  <c r="J519" i="1"/>
  <c r="C520" i="1"/>
  <c r="D520" i="1"/>
  <c r="E520" i="1"/>
  <c r="F520" i="1"/>
  <c r="H520" i="1"/>
  <c r="I520" i="1"/>
  <c r="J520" i="1"/>
  <c r="C521" i="1"/>
  <c r="D521" i="1"/>
  <c r="E521" i="1"/>
  <c r="F521" i="1"/>
  <c r="H521" i="1"/>
  <c r="I521" i="1"/>
  <c r="J521" i="1"/>
  <c r="C522" i="1"/>
  <c r="D522" i="1"/>
  <c r="E522" i="1"/>
  <c r="F522" i="1"/>
  <c r="H522" i="1"/>
  <c r="I522" i="1"/>
  <c r="J522" i="1"/>
  <c r="C523" i="1"/>
  <c r="D523" i="1"/>
  <c r="E523" i="1"/>
  <c r="F523" i="1"/>
  <c r="H523" i="1"/>
  <c r="I523" i="1"/>
  <c r="J523" i="1"/>
  <c r="C524" i="1"/>
  <c r="D524" i="1"/>
  <c r="E524" i="1"/>
  <c r="F524" i="1"/>
  <c r="H524" i="1"/>
  <c r="I524" i="1"/>
  <c r="J524" i="1"/>
  <c r="C525" i="1"/>
  <c r="D525" i="1"/>
  <c r="E525" i="1"/>
  <c r="F525" i="1"/>
  <c r="H525" i="1"/>
  <c r="I525" i="1"/>
  <c r="J525" i="1"/>
  <c r="C526" i="1"/>
  <c r="D526" i="1"/>
  <c r="E526" i="1"/>
  <c r="F526" i="1"/>
  <c r="H526" i="1"/>
  <c r="I526" i="1"/>
  <c r="J526" i="1"/>
  <c r="C527" i="1"/>
  <c r="D527" i="1"/>
  <c r="E527" i="1"/>
  <c r="F527" i="1"/>
  <c r="H527" i="1"/>
  <c r="I527" i="1"/>
  <c r="J527" i="1"/>
  <c r="C528" i="1"/>
  <c r="D528" i="1"/>
  <c r="E528" i="1"/>
  <c r="F528" i="1"/>
  <c r="H528" i="1"/>
  <c r="I528" i="1"/>
  <c r="J528" i="1"/>
  <c r="C529" i="1"/>
  <c r="D529" i="1"/>
  <c r="E529" i="1"/>
  <c r="F529" i="1"/>
  <c r="H529" i="1"/>
  <c r="I529" i="1"/>
  <c r="J529" i="1"/>
  <c r="C530" i="1"/>
  <c r="D530" i="1"/>
  <c r="E530" i="1"/>
  <c r="F530" i="1"/>
  <c r="H530" i="1"/>
  <c r="I530" i="1"/>
  <c r="J530" i="1"/>
  <c r="C531" i="1"/>
  <c r="D531" i="1"/>
  <c r="E531" i="1"/>
  <c r="F531" i="1"/>
  <c r="H531" i="1"/>
  <c r="I531" i="1"/>
  <c r="J531" i="1"/>
  <c r="C532" i="1"/>
  <c r="D532" i="1"/>
  <c r="E532" i="1"/>
  <c r="F532" i="1"/>
  <c r="H532" i="1"/>
  <c r="I532" i="1"/>
  <c r="J532" i="1"/>
  <c r="C533" i="1"/>
  <c r="D533" i="1"/>
  <c r="E533" i="1"/>
  <c r="F533" i="1"/>
  <c r="H533" i="1"/>
  <c r="I533" i="1"/>
  <c r="J533" i="1"/>
  <c r="C534" i="1"/>
  <c r="D534" i="1"/>
  <c r="E534" i="1"/>
  <c r="F534" i="1"/>
  <c r="H534" i="1"/>
  <c r="I534" i="1"/>
  <c r="J534" i="1"/>
  <c r="C535" i="1"/>
  <c r="D535" i="1"/>
  <c r="E535" i="1"/>
  <c r="F535" i="1"/>
  <c r="H535" i="1"/>
  <c r="I535" i="1"/>
  <c r="J535" i="1"/>
  <c r="C536" i="1"/>
  <c r="D536" i="1"/>
  <c r="E536" i="1"/>
  <c r="F536" i="1"/>
  <c r="H536" i="1"/>
  <c r="I536" i="1"/>
  <c r="J536" i="1"/>
  <c r="C537" i="1"/>
  <c r="D537" i="1"/>
  <c r="E537" i="1"/>
  <c r="F537" i="1"/>
  <c r="H537" i="1"/>
  <c r="I537" i="1"/>
  <c r="J537" i="1"/>
  <c r="C538" i="1"/>
  <c r="D538" i="1"/>
  <c r="E538" i="1"/>
  <c r="F538" i="1"/>
  <c r="H538" i="1"/>
  <c r="I538" i="1"/>
  <c r="J538" i="1"/>
  <c r="C539" i="1"/>
  <c r="D539" i="1"/>
  <c r="E539" i="1"/>
  <c r="F539" i="1"/>
  <c r="H539" i="1"/>
  <c r="I539" i="1"/>
  <c r="J539" i="1"/>
  <c r="C540" i="1"/>
  <c r="D540" i="1"/>
  <c r="E540" i="1"/>
  <c r="F540" i="1"/>
  <c r="H540" i="1"/>
  <c r="I540" i="1"/>
  <c r="J540" i="1"/>
  <c r="C541" i="1"/>
  <c r="D541" i="1"/>
  <c r="E541" i="1"/>
  <c r="F541" i="1"/>
  <c r="H541" i="1"/>
  <c r="I541" i="1"/>
  <c r="J541" i="1"/>
  <c r="C542" i="1"/>
  <c r="D542" i="1"/>
  <c r="E542" i="1"/>
  <c r="F542" i="1"/>
  <c r="H542" i="1"/>
  <c r="I542" i="1"/>
  <c r="J542" i="1"/>
  <c r="C543" i="1"/>
  <c r="D543" i="1"/>
  <c r="E543" i="1"/>
  <c r="F543" i="1"/>
  <c r="H543" i="1"/>
  <c r="I543" i="1"/>
  <c r="J543" i="1"/>
  <c r="C544" i="1"/>
  <c r="D544" i="1"/>
  <c r="E544" i="1"/>
  <c r="F544" i="1"/>
  <c r="H544" i="1"/>
  <c r="I544" i="1"/>
  <c r="J544" i="1"/>
  <c r="C545" i="1"/>
  <c r="D545" i="1"/>
  <c r="E545" i="1"/>
  <c r="F545" i="1"/>
  <c r="H545" i="1"/>
  <c r="I545" i="1"/>
  <c r="J545" i="1"/>
  <c r="C546" i="1"/>
  <c r="D546" i="1"/>
  <c r="E546" i="1"/>
  <c r="F546" i="1"/>
  <c r="H546" i="1"/>
  <c r="I546" i="1"/>
  <c r="J546" i="1"/>
  <c r="C547" i="1"/>
  <c r="D547" i="1"/>
  <c r="E547" i="1"/>
  <c r="F547" i="1"/>
  <c r="H547" i="1"/>
  <c r="I547" i="1"/>
  <c r="J547" i="1"/>
  <c r="C548" i="1"/>
  <c r="D548" i="1"/>
  <c r="E548" i="1"/>
  <c r="F548" i="1"/>
  <c r="H548" i="1"/>
  <c r="I548" i="1"/>
  <c r="J548" i="1"/>
  <c r="C549" i="1"/>
  <c r="D549" i="1"/>
  <c r="E549" i="1"/>
  <c r="F549" i="1"/>
  <c r="H549" i="1"/>
  <c r="I549" i="1"/>
  <c r="J549" i="1"/>
  <c r="C550" i="1"/>
  <c r="D550" i="1"/>
  <c r="E550" i="1"/>
  <c r="F550" i="1"/>
  <c r="H550" i="1"/>
  <c r="I550" i="1"/>
  <c r="J550" i="1"/>
  <c r="C551" i="1"/>
  <c r="D551" i="1"/>
  <c r="E551" i="1"/>
  <c r="F551" i="1"/>
  <c r="H551" i="1"/>
  <c r="I551" i="1"/>
  <c r="J551" i="1"/>
  <c r="C552" i="1"/>
  <c r="D552" i="1"/>
  <c r="E552" i="1"/>
  <c r="F552" i="1"/>
  <c r="H552" i="1"/>
  <c r="I552" i="1"/>
  <c r="J552" i="1"/>
  <c r="C553" i="1"/>
  <c r="D553" i="1"/>
  <c r="E553" i="1"/>
  <c r="F553" i="1"/>
  <c r="H553" i="1"/>
  <c r="I553" i="1"/>
  <c r="J553" i="1"/>
  <c r="C554" i="1"/>
  <c r="D554" i="1"/>
  <c r="E554" i="1"/>
  <c r="F554" i="1"/>
  <c r="H554" i="1"/>
  <c r="I554" i="1"/>
  <c r="J554" i="1"/>
  <c r="C555" i="1"/>
  <c r="D555" i="1"/>
  <c r="E555" i="1"/>
  <c r="F555" i="1"/>
  <c r="H555" i="1"/>
  <c r="I555" i="1"/>
  <c r="J555" i="1"/>
  <c r="C556" i="1"/>
  <c r="D556" i="1"/>
  <c r="E556" i="1"/>
  <c r="F556" i="1"/>
  <c r="H556" i="1"/>
  <c r="I556" i="1"/>
  <c r="J556" i="1"/>
  <c r="C557" i="1"/>
  <c r="D557" i="1"/>
  <c r="E557" i="1"/>
  <c r="F557" i="1"/>
  <c r="H557" i="1"/>
  <c r="I557" i="1"/>
  <c r="J557" i="1"/>
  <c r="C558" i="1"/>
  <c r="D558" i="1"/>
  <c r="E558" i="1"/>
  <c r="F558" i="1"/>
  <c r="H558" i="1"/>
  <c r="I558" i="1"/>
  <c r="J558" i="1"/>
  <c r="C559" i="1"/>
  <c r="D559" i="1"/>
  <c r="E559" i="1"/>
  <c r="F559" i="1"/>
  <c r="H559" i="1"/>
  <c r="I559" i="1"/>
  <c r="J559" i="1"/>
  <c r="C560" i="1"/>
  <c r="D560" i="1"/>
  <c r="E560" i="1"/>
  <c r="F560" i="1"/>
  <c r="H560" i="1"/>
  <c r="I560" i="1"/>
  <c r="J560" i="1"/>
  <c r="C561" i="1"/>
  <c r="D561" i="1"/>
  <c r="E561" i="1"/>
  <c r="F561" i="1"/>
  <c r="H561" i="1"/>
  <c r="I561" i="1"/>
  <c r="J561" i="1"/>
  <c r="C562" i="1"/>
  <c r="D562" i="1"/>
  <c r="E562" i="1"/>
  <c r="F562" i="1"/>
  <c r="H562" i="1"/>
  <c r="I562" i="1"/>
  <c r="J562" i="1"/>
  <c r="C563" i="1"/>
  <c r="D563" i="1"/>
  <c r="E563" i="1"/>
  <c r="F563" i="1"/>
  <c r="H563" i="1"/>
  <c r="I563" i="1"/>
  <c r="J563" i="1"/>
  <c r="C564" i="1"/>
  <c r="D564" i="1"/>
  <c r="E564" i="1"/>
  <c r="F564" i="1"/>
  <c r="H564" i="1"/>
  <c r="I564" i="1"/>
  <c r="J564" i="1"/>
  <c r="C565" i="1"/>
  <c r="D565" i="1"/>
  <c r="E565" i="1"/>
  <c r="F565" i="1"/>
  <c r="H565" i="1"/>
  <c r="I565" i="1"/>
  <c r="J565" i="1"/>
  <c r="C566" i="1"/>
  <c r="D566" i="1"/>
  <c r="E566" i="1"/>
  <c r="F566" i="1"/>
  <c r="H566" i="1"/>
  <c r="I566" i="1"/>
  <c r="J566" i="1"/>
  <c r="C567" i="1"/>
  <c r="D567" i="1"/>
  <c r="E567" i="1"/>
  <c r="F567" i="1"/>
  <c r="H567" i="1"/>
  <c r="I567" i="1"/>
  <c r="J567" i="1"/>
  <c r="C568" i="1"/>
  <c r="D568" i="1"/>
  <c r="E568" i="1"/>
  <c r="F568" i="1"/>
  <c r="H568" i="1"/>
  <c r="I568" i="1"/>
  <c r="J568" i="1"/>
  <c r="C569" i="1"/>
  <c r="D569" i="1"/>
  <c r="E569" i="1"/>
  <c r="F569" i="1"/>
  <c r="H569" i="1"/>
  <c r="I569" i="1"/>
  <c r="J569" i="1"/>
  <c r="C570" i="1"/>
  <c r="D570" i="1"/>
  <c r="E570" i="1"/>
  <c r="F570" i="1"/>
  <c r="H570" i="1"/>
  <c r="I570" i="1"/>
  <c r="J570" i="1"/>
  <c r="C571" i="1"/>
  <c r="D571" i="1"/>
  <c r="E571" i="1"/>
  <c r="F571" i="1"/>
  <c r="H571" i="1"/>
  <c r="I571" i="1"/>
  <c r="J571" i="1"/>
  <c r="C572" i="1"/>
  <c r="D572" i="1"/>
  <c r="E572" i="1"/>
  <c r="F572" i="1"/>
  <c r="H572" i="1"/>
  <c r="I572" i="1"/>
  <c r="J572" i="1"/>
  <c r="C573" i="1"/>
  <c r="D573" i="1"/>
  <c r="E573" i="1"/>
  <c r="F573" i="1"/>
  <c r="H573" i="1"/>
  <c r="I573" i="1"/>
  <c r="J573" i="1"/>
  <c r="C574" i="1"/>
  <c r="D574" i="1"/>
  <c r="E574" i="1"/>
  <c r="F574" i="1"/>
  <c r="H574" i="1"/>
  <c r="I574" i="1"/>
  <c r="J574" i="1"/>
  <c r="C575" i="1"/>
  <c r="D575" i="1"/>
  <c r="E575" i="1"/>
  <c r="F575" i="1"/>
  <c r="H575" i="1"/>
  <c r="I575" i="1"/>
  <c r="J575" i="1"/>
  <c r="C576" i="1"/>
  <c r="D576" i="1"/>
  <c r="E576" i="1"/>
  <c r="F576" i="1"/>
  <c r="H576" i="1"/>
  <c r="I576" i="1"/>
  <c r="J576" i="1"/>
  <c r="C577" i="1"/>
  <c r="D577" i="1"/>
  <c r="E577" i="1"/>
  <c r="F577" i="1"/>
  <c r="H577" i="1"/>
  <c r="I577" i="1"/>
  <c r="J577" i="1"/>
  <c r="C578" i="1"/>
  <c r="D578" i="1"/>
  <c r="E578" i="1"/>
  <c r="F578" i="1"/>
  <c r="H578" i="1"/>
  <c r="I578" i="1"/>
  <c r="J578" i="1"/>
  <c r="C579" i="1"/>
  <c r="D579" i="1"/>
  <c r="E579" i="1"/>
  <c r="F579" i="1"/>
  <c r="H579" i="1"/>
  <c r="I579" i="1"/>
  <c r="J579" i="1"/>
  <c r="C580" i="1"/>
  <c r="D580" i="1"/>
  <c r="E580" i="1"/>
  <c r="F580" i="1"/>
  <c r="H580" i="1"/>
  <c r="I580" i="1"/>
  <c r="J580" i="1"/>
  <c r="C581" i="1"/>
  <c r="D581" i="1"/>
  <c r="E581" i="1"/>
  <c r="F581" i="1"/>
  <c r="H581" i="1"/>
  <c r="I581" i="1"/>
  <c r="J581" i="1"/>
  <c r="C582" i="1"/>
  <c r="D582" i="1"/>
  <c r="E582" i="1"/>
  <c r="F582" i="1"/>
  <c r="H582" i="1"/>
  <c r="I582" i="1"/>
  <c r="J582" i="1"/>
  <c r="C583" i="1"/>
  <c r="D583" i="1"/>
  <c r="E583" i="1"/>
  <c r="F583" i="1"/>
  <c r="H583" i="1"/>
  <c r="I583" i="1"/>
  <c r="J583" i="1"/>
  <c r="C584" i="1"/>
  <c r="D584" i="1"/>
  <c r="E584" i="1"/>
  <c r="F584" i="1"/>
  <c r="H584" i="1"/>
  <c r="I584" i="1"/>
  <c r="J584" i="1"/>
  <c r="C585" i="1"/>
  <c r="D585" i="1"/>
  <c r="E585" i="1"/>
  <c r="F585" i="1"/>
  <c r="H585" i="1"/>
  <c r="I585" i="1"/>
  <c r="J585" i="1"/>
  <c r="C586" i="1"/>
  <c r="D586" i="1"/>
  <c r="E586" i="1"/>
  <c r="F586" i="1"/>
  <c r="H586" i="1"/>
  <c r="I586" i="1"/>
  <c r="J586" i="1"/>
  <c r="C587" i="1"/>
  <c r="D587" i="1"/>
  <c r="E587" i="1"/>
  <c r="F587" i="1"/>
  <c r="H587" i="1"/>
  <c r="I587" i="1"/>
  <c r="J587" i="1"/>
  <c r="C588" i="1"/>
  <c r="D588" i="1"/>
  <c r="E588" i="1"/>
  <c r="F588" i="1"/>
  <c r="H588" i="1"/>
  <c r="I588" i="1"/>
  <c r="J588" i="1"/>
  <c r="C589" i="1"/>
  <c r="D589" i="1"/>
  <c r="E589" i="1"/>
  <c r="F589" i="1"/>
  <c r="H589" i="1"/>
  <c r="I589" i="1"/>
  <c r="J589" i="1"/>
  <c r="C590" i="1"/>
  <c r="D590" i="1"/>
  <c r="E590" i="1"/>
  <c r="F590" i="1"/>
  <c r="H590" i="1"/>
  <c r="I590" i="1"/>
  <c r="J590" i="1"/>
  <c r="C591" i="1"/>
  <c r="D591" i="1"/>
  <c r="E591" i="1"/>
  <c r="F591" i="1"/>
  <c r="H591" i="1"/>
  <c r="I591" i="1"/>
  <c r="J591" i="1"/>
  <c r="C592" i="1"/>
  <c r="D592" i="1"/>
  <c r="E592" i="1"/>
  <c r="F592" i="1"/>
  <c r="H592" i="1"/>
  <c r="I592" i="1"/>
  <c r="J592" i="1"/>
  <c r="C593" i="1"/>
  <c r="D593" i="1"/>
  <c r="E593" i="1"/>
  <c r="F593" i="1"/>
  <c r="H593" i="1"/>
  <c r="I593" i="1"/>
  <c r="J593" i="1"/>
  <c r="C594" i="1"/>
  <c r="D594" i="1"/>
  <c r="E594" i="1"/>
  <c r="F594" i="1"/>
  <c r="H594" i="1"/>
  <c r="I594" i="1"/>
  <c r="J594" i="1"/>
  <c r="C595" i="1"/>
  <c r="D595" i="1"/>
  <c r="E595" i="1"/>
  <c r="F595" i="1"/>
  <c r="H595" i="1"/>
  <c r="I595" i="1"/>
  <c r="J595" i="1"/>
  <c r="C596" i="1"/>
  <c r="D596" i="1"/>
  <c r="E596" i="1"/>
  <c r="F596" i="1"/>
  <c r="H596" i="1"/>
  <c r="I596" i="1"/>
  <c r="J596" i="1"/>
  <c r="C597" i="1"/>
  <c r="D597" i="1"/>
  <c r="E597" i="1"/>
  <c r="F597" i="1"/>
  <c r="H597" i="1"/>
  <c r="I597" i="1"/>
  <c r="J597" i="1"/>
  <c r="C598" i="1"/>
  <c r="D598" i="1"/>
  <c r="E598" i="1"/>
  <c r="F598" i="1"/>
  <c r="H598" i="1"/>
  <c r="I598" i="1"/>
  <c r="J598" i="1"/>
  <c r="C599" i="1"/>
  <c r="D599" i="1"/>
  <c r="E599" i="1"/>
  <c r="F599" i="1"/>
  <c r="H599" i="1"/>
  <c r="I599" i="1"/>
  <c r="J599" i="1"/>
  <c r="C600" i="1"/>
  <c r="D600" i="1"/>
  <c r="E600" i="1"/>
  <c r="F600" i="1"/>
  <c r="H600" i="1"/>
  <c r="I600" i="1"/>
  <c r="J600" i="1"/>
  <c r="C601" i="1"/>
  <c r="D601" i="1"/>
  <c r="E601" i="1"/>
  <c r="F601" i="1"/>
  <c r="H601" i="1"/>
  <c r="I601" i="1"/>
  <c r="J601" i="1"/>
  <c r="C602" i="1"/>
  <c r="D602" i="1"/>
  <c r="E602" i="1"/>
  <c r="F602" i="1"/>
  <c r="H602" i="1"/>
  <c r="I602" i="1"/>
  <c r="J602" i="1"/>
  <c r="C603" i="1"/>
  <c r="D603" i="1"/>
  <c r="E603" i="1"/>
  <c r="F603" i="1"/>
  <c r="H603" i="1"/>
  <c r="I603" i="1"/>
  <c r="J603" i="1"/>
  <c r="C604" i="1"/>
  <c r="D604" i="1"/>
  <c r="E604" i="1"/>
  <c r="F604" i="1"/>
  <c r="H604" i="1"/>
  <c r="I604" i="1"/>
  <c r="J604" i="1"/>
  <c r="C605" i="1"/>
  <c r="D605" i="1"/>
  <c r="E605" i="1"/>
  <c r="F605" i="1"/>
  <c r="H605" i="1"/>
  <c r="I605" i="1"/>
  <c r="J605" i="1"/>
  <c r="C606" i="1"/>
  <c r="D606" i="1"/>
  <c r="E606" i="1"/>
  <c r="F606" i="1"/>
  <c r="H606" i="1"/>
  <c r="I606" i="1"/>
  <c r="J606" i="1"/>
  <c r="C607" i="1"/>
  <c r="D607" i="1"/>
  <c r="E607" i="1"/>
  <c r="F607" i="1"/>
  <c r="H607" i="1"/>
  <c r="I607" i="1"/>
  <c r="J607" i="1"/>
  <c r="C608" i="1"/>
  <c r="D608" i="1"/>
  <c r="E608" i="1"/>
  <c r="F608" i="1"/>
  <c r="H608" i="1"/>
  <c r="I608" i="1"/>
  <c r="J608" i="1"/>
  <c r="C609" i="1"/>
  <c r="D609" i="1"/>
  <c r="E609" i="1"/>
  <c r="F609" i="1"/>
  <c r="H609" i="1"/>
  <c r="I609" i="1"/>
  <c r="J609" i="1"/>
  <c r="C610" i="1"/>
  <c r="D610" i="1"/>
  <c r="E610" i="1"/>
  <c r="F610" i="1"/>
  <c r="H610" i="1"/>
  <c r="I610" i="1"/>
  <c r="J610" i="1"/>
  <c r="C611" i="1"/>
  <c r="D611" i="1"/>
  <c r="E611" i="1"/>
  <c r="F611" i="1"/>
  <c r="H611" i="1"/>
  <c r="I611" i="1"/>
  <c r="J611" i="1"/>
  <c r="C612" i="1"/>
  <c r="D612" i="1"/>
  <c r="E612" i="1"/>
  <c r="F612" i="1"/>
  <c r="H612" i="1"/>
  <c r="I612" i="1"/>
  <c r="J612" i="1"/>
  <c r="C613" i="1"/>
  <c r="D613" i="1"/>
  <c r="E613" i="1"/>
  <c r="F613" i="1"/>
  <c r="H613" i="1"/>
  <c r="I613" i="1"/>
  <c r="J613" i="1"/>
  <c r="C614" i="1"/>
  <c r="D614" i="1"/>
  <c r="E614" i="1"/>
  <c r="F614" i="1"/>
  <c r="H614" i="1"/>
  <c r="I614" i="1"/>
  <c r="J614" i="1"/>
  <c r="C615" i="1"/>
  <c r="D615" i="1"/>
  <c r="E615" i="1"/>
  <c r="F615" i="1"/>
  <c r="H615" i="1"/>
  <c r="I615" i="1"/>
  <c r="J615" i="1"/>
  <c r="C616" i="1"/>
  <c r="D616" i="1"/>
  <c r="E616" i="1"/>
  <c r="F616" i="1"/>
  <c r="H616" i="1"/>
  <c r="I616" i="1"/>
  <c r="J616" i="1"/>
  <c r="C617" i="1"/>
  <c r="D617" i="1"/>
  <c r="E617" i="1"/>
  <c r="F617" i="1"/>
  <c r="H617" i="1"/>
  <c r="I617" i="1"/>
  <c r="J617" i="1"/>
  <c r="C618" i="1"/>
  <c r="D618" i="1"/>
  <c r="E618" i="1"/>
  <c r="F618" i="1"/>
  <c r="H618" i="1"/>
  <c r="I618" i="1"/>
  <c r="J618" i="1"/>
  <c r="C619" i="1"/>
  <c r="D619" i="1"/>
  <c r="E619" i="1"/>
  <c r="F619" i="1"/>
  <c r="H619" i="1"/>
  <c r="I619" i="1"/>
  <c r="J619" i="1"/>
  <c r="C620" i="1"/>
  <c r="D620" i="1"/>
  <c r="E620" i="1"/>
  <c r="F620" i="1"/>
  <c r="H620" i="1"/>
  <c r="I620" i="1"/>
  <c r="J620" i="1"/>
  <c r="C621" i="1"/>
  <c r="D621" i="1"/>
  <c r="E621" i="1"/>
  <c r="F621" i="1"/>
  <c r="H621" i="1"/>
  <c r="I621" i="1"/>
  <c r="J621" i="1"/>
  <c r="C622" i="1"/>
  <c r="D622" i="1"/>
  <c r="E622" i="1"/>
  <c r="F622" i="1"/>
  <c r="H622" i="1"/>
  <c r="I622" i="1"/>
  <c r="J622" i="1"/>
  <c r="C623" i="1"/>
  <c r="D623" i="1"/>
  <c r="E623" i="1"/>
  <c r="F623" i="1"/>
  <c r="H623" i="1"/>
  <c r="I623" i="1"/>
  <c r="J623" i="1"/>
  <c r="C624" i="1"/>
  <c r="D624" i="1"/>
  <c r="E624" i="1"/>
  <c r="F624" i="1"/>
  <c r="H624" i="1"/>
  <c r="I624" i="1"/>
  <c r="J624" i="1"/>
  <c r="C625" i="1"/>
  <c r="D625" i="1"/>
  <c r="E625" i="1"/>
  <c r="F625" i="1"/>
  <c r="H625" i="1"/>
  <c r="I625" i="1"/>
  <c r="J625" i="1"/>
  <c r="C626" i="1"/>
  <c r="D626" i="1"/>
  <c r="E626" i="1"/>
  <c r="F626" i="1"/>
  <c r="H626" i="1"/>
  <c r="I626" i="1"/>
  <c r="J626" i="1"/>
  <c r="C627" i="1"/>
  <c r="D627" i="1"/>
  <c r="E627" i="1"/>
  <c r="F627" i="1"/>
  <c r="H627" i="1"/>
  <c r="I627" i="1"/>
  <c r="J627" i="1"/>
  <c r="C628" i="1"/>
  <c r="D628" i="1"/>
  <c r="E628" i="1"/>
  <c r="F628" i="1"/>
  <c r="H628" i="1"/>
  <c r="I628" i="1"/>
  <c r="J628" i="1"/>
  <c r="C629" i="1"/>
  <c r="D629" i="1"/>
  <c r="E629" i="1"/>
  <c r="F629" i="1"/>
  <c r="H629" i="1"/>
  <c r="I629" i="1"/>
  <c r="J629" i="1"/>
  <c r="C630" i="1"/>
  <c r="D630" i="1"/>
  <c r="E630" i="1"/>
  <c r="F630" i="1"/>
  <c r="H630" i="1"/>
  <c r="I630" i="1"/>
  <c r="J630" i="1"/>
  <c r="C631" i="1"/>
  <c r="D631" i="1"/>
  <c r="E631" i="1"/>
  <c r="F631" i="1"/>
  <c r="H631" i="1"/>
  <c r="I631" i="1"/>
  <c r="J631" i="1"/>
  <c r="C632" i="1"/>
  <c r="D632" i="1"/>
  <c r="E632" i="1"/>
  <c r="F632" i="1"/>
  <c r="H632" i="1"/>
  <c r="I632" i="1"/>
  <c r="J632" i="1"/>
  <c r="C633" i="1"/>
  <c r="D633" i="1"/>
  <c r="E633" i="1"/>
  <c r="F633" i="1"/>
  <c r="H633" i="1"/>
  <c r="I633" i="1"/>
  <c r="J633" i="1"/>
  <c r="C634" i="1"/>
  <c r="D634" i="1"/>
  <c r="E634" i="1"/>
  <c r="F634" i="1"/>
  <c r="H634" i="1"/>
  <c r="I634" i="1"/>
  <c r="J634" i="1"/>
  <c r="C635" i="1"/>
  <c r="D635" i="1"/>
  <c r="E635" i="1"/>
  <c r="F635" i="1"/>
  <c r="H635" i="1"/>
  <c r="I635" i="1"/>
  <c r="J635" i="1"/>
  <c r="C636" i="1"/>
  <c r="D636" i="1"/>
  <c r="E636" i="1"/>
  <c r="F636" i="1"/>
  <c r="H636" i="1"/>
  <c r="I636" i="1"/>
  <c r="J636" i="1"/>
  <c r="C637" i="1"/>
  <c r="D637" i="1"/>
  <c r="E637" i="1"/>
  <c r="F637" i="1"/>
  <c r="H637" i="1"/>
  <c r="I637" i="1"/>
  <c r="J637" i="1"/>
  <c r="C638" i="1"/>
  <c r="D638" i="1"/>
  <c r="E638" i="1"/>
  <c r="F638" i="1"/>
  <c r="H638" i="1"/>
  <c r="I638" i="1"/>
  <c r="J638" i="1"/>
  <c r="C639" i="1"/>
  <c r="D639" i="1"/>
  <c r="E639" i="1"/>
  <c r="F639" i="1"/>
  <c r="H639" i="1"/>
  <c r="I639" i="1"/>
  <c r="J639" i="1"/>
  <c r="C640" i="1"/>
  <c r="D640" i="1"/>
  <c r="E640" i="1"/>
  <c r="F640" i="1"/>
  <c r="H640" i="1"/>
  <c r="I640" i="1"/>
  <c r="J640" i="1"/>
  <c r="C641" i="1"/>
  <c r="D641" i="1"/>
  <c r="E641" i="1"/>
  <c r="F641" i="1"/>
  <c r="H641" i="1"/>
  <c r="I641" i="1"/>
  <c r="J641" i="1"/>
  <c r="C642" i="1"/>
  <c r="D642" i="1"/>
  <c r="E642" i="1"/>
  <c r="F642" i="1"/>
  <c r="H642" i="1"/>
  <c r="I642" i="1"/>
  <c r="J642" i="1"/>
  <c r="C643" i="1"/>
  <c r="D643" i="1"/>
  <c r="E643" i="1"/>
  <c r="F643" i="1"/>
  <c r="H643" i="1"/>
  <c r="I643" i="1"/>
  <c r="J643" i="1"/>
  <c r="C644" i="1"/>
  <c r="D644" i="1"/>
  <c r="E644" i="1"/>
  <c r="F644" i="1"/>
  <c r="H644" i="1"/>
  <c r="I644" i="1"/>
  <c r="J644" i="1"/>
  <c r="C645" i="1"/>
  <c r="D645" i="1"/>
  <c r="E645" i="1"/>
  <c r="F645" i="1"/>
  <c r="H645" i="1"/>
  <c r="I645" i="1"/>
  <c r="J645" i="1"/>
  <c r="C646" i="1"/>
  <c r="D646" i="1"/>
  <c r="E646" i="1"/>
  <c r="F646" i="1"/>
  <c r="H646" i="1"/>
  <c r="I646" i="1"/>
  <c r="J646" i="1"/>
  <c r="C647" i="1"/>
  <c r="D647" i="1"/>
  <c r="E647" i="1"/>
  <c r="F647" i="1"/>
  <c r="H647" i="1"/>
  <c r="I647" i="1"/>
  <c r="J647" i="1"/>
  <c r="C648" i="1"/>
  <c r="D648" i="1"/>
  <c r="E648" i="1"/>
  <c r="F648" i="1"/>
  <c r="H648" i="1"/>
  <c r="I648" i="1"/>
  <c r="J648" i="1"/>
  <c r="C649" i="1"/>
  <c r="D649" i="1"/>
  <c r="E649" i="1"/>
  <c r="F649" i="1"/>
  <c r="H649" i="1"/>
  <c r="I649" i="1"/>
  <c r="J649" i="1"/>
  <c r="C650" i="1"/>
  <c r="D650" i="1"/>
  <c r="E650" i="1"/>
  <c r="F650" i="1"/>
  <c r="H650" i="1"/>
  <c r="I650" i="1"/>
  <c r="J650" i="1"/>
  <c r="C651" i="1"/>
  <c r="D651" i="1"/>
  <c r="E651" i="1"/>
  <c r="F651" i="1"/>
  <c r="H651" i="1"/>
  <c r="I651" i="1"/>
  <c r="J651" i="1"/>
  <c r="C652" i="1"/>
  <c r="D652" i="1"/>
  <c r="E652" i="1"/>
  <c r="F652" i="1"/>
  <c r="H652" i="1"/>
  <c r="I652" i="1"/>
  <c r="J652" i="1"/>
  <c r="C653" i="1"/>
  <c r="D653" i="1"/>
  <c r="E653" i="1"/>
  <c r="F653" i="1"/>
  <c r="H653" i="1"/>
  <c r="I653" i="1"/>
  <c r="J653" i="1"/>
  <c r="C654" i="1"/>
  <c r="D654" i="1"/>
  <c r="E654" i="1"/>
  <c r="F654" i="1"/>
  <c r="H654" i="1"/>
  <c r="I654" i="1"/>
  <c r="J654" i="1"/>
  <c r="C655" i="1"/>
  <c r="D655" i="1"/>
  <c r="E655" i="1"/>
  <c r="F655" i="1"/>
  <c r="H655" i="1"/>
  <c r="I655" i="1"/>
  <c r="J655" i="1"/>
  <c r="C656" i="1"/>
  <c r="D656" i="1"/>
  <c r="E656" i="1"/>
  <c r="F656" i="1"/>
  <c r="H656" i="1"/>
  <c r="I656" i="1"/>
  <c r="J656" i="1"/>
  <c r="C657" i="1"/>
  <c r="D657" i="1"/>
  <c r="E657" i="1"/>
  <c r="F657" i="1"/>
  <c r="H657" i="1"/>
  <c r="I657" i="1"/>
  <c r="J657" i="1"/>
  <c r="C658" i="1"/>
  <c r="D658" i="1"/>
  <c r="E658" i="1"/>
  <c r="F658" i="1"/>
  <c r="H658" i="1"/>
  <c r="I658" i="1"/>
  <c r="J658" i="1"/>
  <c r="C659" i="1"/>
  <c r="D659" i="1"/>
  <c r="E659" i="1"/>
  <c r="F659" i="1"/>
  <c r="H659" i="1"/>
  <c r="I659" i="1"/>
  <c r="J659" i="1"/>
  <c r="C660" i="1"/>
  <c r="D660" i="1"/>
  <c r="E660" i="1"/>
  <c r="F660" i="1"/>
  <c r="H660" i="1"/>
  <c r="I660" i="1"/>
  <c r="J660" i="1"/>
  <c r="C661" i="1"/>
  <c r="D661" i="1"/>
  <c r="E661" i="1"/>
  <c r="F661" i="1"/>
  <c r="H661" i="1"/>
  <c r="I661" i="1"/>
  <c r="J661" i="1"/>
  <c r="C662" i="1"/>
  <c r="D662" i="1"/>
  <c r="E662" i="1"/>
  <c r="F662" i="1"/>
  <c r="H662" i="1"/>
  <c r="I662" i="1"/>
  <c r="J662" i="1"/>
  <c r="C663" i="1"/>
  <c r="D663" i="1"/>
  <c r="E663" i="1"/>
  <c r="F663" i="1"/>
  <c r="H663" i="1"/>
  <c r="I663" i="1"/>
  <c r="J663" i="1"/>
  <c r="C664" i="1"/>
  <c r="D664" i="1"/>
  <c r="E664" i="1"/>
  <c r="F664" i="1"/>
  <c r="H664" i="1"/>
  <c r="I664" i="1"/>
  <c r="J664" i="1"/>
  <c r="C665" i="1"/>
  <c r="D665" i="1"/>
  <c r="E665" i="1"/>
  <c r="F665" i="1"/>
  <c r="H665" i="1"/>
  <c r="I665" i="1"/>
  <c r="J665" i="1"/>
  <c r="C666" i="1"/>
  <c r="D666" i="1"/>
  <c r="E666" i="1"/>
  <c r="F666" i="1"/>
  <c r="H666" i="1"/>
  <c r="I666" i="1"/>
  <c r="J666" i="1"/>
  <c r="C667" i="1"/>
  <c r="D667" i="1"/>
  <c r="E667" i="1"/>
  <c r="F667" i="1"/>
  <c r="H667" i="1"/>
  <c r="I667" i="1"/>
  <c r="J667" i="1"/>
  <c r="C668" i="1"/>
  <c r="D668" i="1"/>
  <c r="E668" i="1"/>
  <c r="F668" i="1"/>
  <c r="H668" i="1"/>
  <c r="I668" i="1"/>
  <c r="J668" i="1"/>
  <c r="C669" i="1"/>
  <c r="D669" i="1"/>
  <c r="E669" i="1"/>
  <c r="F669" i="1"/>
  <c r="H669" i="1"/>
  <c r="I669" i="1"/>
  <c r="J669" i="1"/>
  <c r="C670" i="1"/>
  <c r="D670" i="1"/>
  <c r="E670" i="1"/>
  <c r="F670" i="1"/>
  <c r="H670" i="1"/>
  <c r="I670" i="1"/>
  <c r="J670" i="1"/>
  <c r="C671" i="1"/>
  <c r="D671" i="1"/>
  <c r="E671" i="1"/>
  <c r="F671" i="1"/>
  <c r="H671" i="1"/>
  <c r="I671" i="1"/>
  <c r="J671" i="1"/>
  <c r="C672" i="1"/>
  <c r="D672" i="1"/>
  <c r="E672" i="1"/>
  <c r="F672" i="1"/>
  <c r="H672" i="1"/>
  <c r="I672" i="1"/>
  <c r="J672" i="1"/>
  <c r="C673" i="1"/>
  <c r="D673" i="1"/>
  <c r="E673" i="1"/>
  <c r="F673" i="1"/>
  <c r="H673" i="1"/>
  <c r="I673" i="1"/>
  <c r="J673" i="1"/>
  <c r="C674" i="1"/>
  <c r="D674" i="1"/>
  <c r="E674" i="1"/>
  <c r="F674" i="1"/>
  <c r="H674" i="1"/>
  <c r="I674" i="1"/>
  <c r="J674" i="1"/>
  <c r="C675" i="1"/>
  <c r="D675" i="1"/>
  <c r="E675" i="1"/>
  <c r="F675" i="1"/>
  <c r="H675" i="1"/>
  <c r="I675" i="1"/>
  <c r="J675" i="1"/>
  <c r="C676" i="1"/>
  <c r="D676" i="1"/>
  <c r="E676" i="1"/>
  <c r="F676" i="1"/>
  <c r="H676" i="1"/>
  <c r="I676" i="1"/>
  <c r="J676" i="1"/>
  <c r="C677" i="1"/>
  <c r="D677" i="1"/>
  <c r="E677" i="1"/>
  <c r="F677" i="1"/>
  <c r="H677" i="1"/>
  <c r="I677" i="1"/>
  <c r="J677" i="1"/>
  <c r="C678" i="1"/>
  <c r="D678" i="1"/>
  <c r="E678" i="1"/>
  <c r="F678" i="1"/>
  <c r="H678" i="1"/>
  <c r="I678" i="1"/>
  <c r="J678" i="1"/>
  <c r="C679" i="1"/>
  <c r="D679" i="1"/>
  <c r="E679" i="1"/>
  <c r="F679" i="1"/>
  <c r="H679" i="1"/>
  <c r="I679" i="1"/>
  <c r="J679" i="1"/>
  <c r="C680" i="1"/>
  <c r="D680" i="1"/>
  <c r="E680" i="1"/>
  <c r="F680" i="1"/>
  <c r="H680" i="1"/>
  <c r="I680" i="1"/>
  <c r="J680" i="1"/>
  <c r="C681" i="1"/>
  <c r="D681" i="1"/>
  <c r="E681" i="1"/>
  <c r="F681" i="1"/>
  <c r="H681" i="1"/>
  <c r="I681" i="1"/>
  <c r="J681" i="1"/>
  <c r="C682" i="1"/>
  <c r="D682" i="1"/>
  <c r="E682" i="1"/>
  <c r="F682" i="1"/>
  <c r="H682" i="1"/>
  <c r="I682" i="1"/>
  <c r="J682" i="1"/>
  <c r="C683" i="1"/>
  <c r="D683" i="1"/>
  <c r="E683" i="1"/>
  <c r="F683" i="1"/>
  <c r="H683" i="1"/>
  <c r="I683" i="1"/>
  <c r="J683" i="1"/>
  <c r="C684" i="1"/>
  <c r="D684" i="1"/>
  <c r="E684" i="1"/>
  <c r="F684" i="1"/>
  <c r="H684" i="1"/>
  <c r="I684" i="1"/>
  <c r="J684" i="1"/>
  <c r="C685" i="1"/>
  <c r="D685" i="1"/>
  <c r="E685" i="1"/>
  <c r="F685" i="1"/>
  <c r="H685" i="1"/>
  <c r="I685" i="1"/>
  <c r="J685" i="1"/>
  <c r="C686" i="1"/>
  <c r="D686" i="1"/>
  <c r="E686" i="1"/>
  <c r="F686" i="1"/>
  <c r="H686" i="1"/>
  <c r="I686" i="1"/>
  <c r="J686" i="1"/>
  <c r="C687" i="1"/>
  <c r="D687" i="1"/>
  <c r="E687" i="1"/>
  <c r="F687" i="1"/>
  <c r="H687" i="1"/>
  <c r="I687" i="1"/>
  <c r="J687" i="1"/>
  <c r="C688" i="1"/>
  <c r="D688" i="1"/>
  <c r="E688" i="1"/>
  <c r="F688" i="1"/>
  <c r="H688" i="1"/>
  <c r="I688" i="1"/>
  <c r="J688" i="1"/>
  <c r="C689" i="1"/>
  <c r="D689" i="1"/>
  <c r="E689" i="1"/>
  <c r="F689" i="1"/>
  <c r="H689" i="1"/>
  <c r="I689" i="1"/>
  <c r="J689" i="1"/>
  <c r="C690" i="1"/>
  <c r="D690" i="1"/>
  <c r="E690" i="1"/>
  <c r="F690" i="1"/>
  <c r="H690" i="1"/>
  <c r="I690" i="1"/>
  <c r="J690" i="1"/>
  <c r="C691" i="1"/>
  <c r="D691" i="1"/>
  <c r="E691" i="1"/>
  <c r="F691" i="1"/>
  <c r="H691" i="1"/>
  <c r="I691" i="1"/>
  <c r="J691" i="1"/>
  <c r="C692" i="1"/>
  <c r="D692" i="1"/>
  <c r="E692" i="1"/>
  <c r="F692" i="1"/>
  <c r="H692" i="1"/>
  <c r="I692" i="1"/>
  <c r="J692" i="1"/>
  <c r="C693" i="1"/>
  <c r="D693" i="1"/>
  <c r="E693" i="1"/>
  <c r="F693" i="1"/>
  <c r="H693" i="1"/>
  <c r="I693" i="1"/>
  <c r="J693" i="1"/>
  <c r="C694" i="1"/>
  <c r="D694" i="1"/>
  <c r="E694" i="1"/>
  <c r="F694" i="1"/>
  <c r="H694" i="1"/>
  <c r="I694" i="1"/>
  <c r="J694" i="1"/>
  <c r="C695" i="1"/>
  <c r="D695" i="1"/>
  <c r="E695" i="1"/>
  <c r="F695" i="1"/>
  <c r="H695" i="1"/>
  <c r="I695" i="1"/>
  <c r="J695" i="1"/>
  <c r="C696" i="1"/>
  <c r="D696" i="1"/>
  <c r="E696" i="1"/>
  <c r="F696" i="1"/>
  <c r="H696" i="1"/>
  <c r="I696" i="1"/>
  <c r="J696" i="1"/>
  <c r="C697" i="1"/>
  <c r="D697" i="1"/>
  <c r="E697" i="1"/>
  <c r="F697" i="1"/>
  <c r="H697" i="1"/>
  <c r="I697" i="1"/>
  <c r="J697" i="1"/>
  <c r="C698" i="1"/>
  <c r="D698" i="1"/>
  <c r="E698" i="1"/>
  <c r="F698" i="1"/>
  <c r="H698" i="1"/>
  <c r="I698" i="1"/>
  <c r="J698" i="1"/>
  <c r="C699" i="1"/>
  <c r="D699" i="1"/>
  <c r="E699" i="1"/>
  <c r="F699" i="1"/>
  <c r="H699" i="1"/>
  <c r="I699" i="1"/>
  <c r="J699" i="1"/>
  <c r="C700" i="1"/>
  <c r="D700" i="1"/>
  <c r="E700" i="1"/>
  <c r="F700" i="1"/>
  <c r="H700" i="1"/>
  <c r="I700" i="1"/>
  <c r="J700" i="1"/>
  <c r="C701" i="1"/>
  <c r="D701" i="1"/>
  <c r="E701" i="1"/>
  <c r="F701" i="1"/>
  <c r="H701" i="1"/>
  <c r="I701" i="1"/>
  <c r="J701" i="1"/>
  <c r="C702" i="1"/>
  <c r="D702" i="1"/>
  <c r="E702" i="1"/>
  <c r="F702" i="1"/>
  <c r="H702" i="1"/>
  <c r="I702" i="1"/>
  <c r="J702" i="1"/>
  <c r="C703" i="1"/>
  <c r="D703" i="1"/>
  <c r="E703" i="1"/>
  <c r="F703" i="1"/>
  <c r="H703" i="1"/>
  <c r="I703" i="1"/>
  <c r="J703" i="1"/>
  <c r="C704" i="1"/>
  <c r="D704" i="1"/>
  <c r="E704" i="1"/>
  <c r="F704" i="1"/>
  <c r="H704" i="1"/>
  <c r="I704" i="1"/>
  <c r="J704" i="1"/>
  <c r="C705" i="1"/>
  <c r="D705" i="1"/>
  <c r="E705" i="1"/>
  <c r="F705" i="1"/>
  <c r="H705" i="1"/>
  <c r="I705" i="1"/>
  <c r="J705" i="1"/>
  <c r="C706" i="1"/>
  <c r="D706" i="1"/>
  <c r="E706" i="1"/>
  <c r="F706" i="1"/>
  <c r="H706" i="1"/>
  <c r="I706" i="1"/>
  <c r="J706" i="1"/>
  <c r="C707" i="1"/>
  <c r="D707" i="1"/>
  <c r="E707" i="1"/>
  <c r="F707" i="1"/>
  <c r="H707" i="1"/>
  <c r="I707" i="1"/>
  <c r="J707" i="1"/>
  <c r="C708" i="1"/>
  <c r="D708" i="1"/>
  <c r="E708" i="1"/>
  <c r="F708" i="1"/>
  <c r="H708" i="1"/>
  <c r="I708" i="1"/>
  <c r="J708" i="1"/>
  <c r="C709" i="1"/>
  <c r="D709" i="1"/>
  <c r="E709" i="1"/>
  <c r="F709" i="1"/>
  <c r="H709" i="1"/>
  <c r="I709" i="1"/>
  <c r="J709" i="1"/>
  <c r="C710" i="1"/>
  <c r="D710" i="1"/>
  <c r="E710" i="1"/>
  <c r="F710" i="1"/>
  <c r="H710" i="1"/>
  <c r="I710" i="1"/>
  <c r="J710" i="1"/>
  <c r="C711" i="1"/>
  <c r="D711" i="1"/>
  <c r="E711" i="1"/>
  <c r="F711" i="1"/>
  <c r="H711" i="1"/>
  <c r="I711" i="1"/>
  <c r="J711" i="1"/>
  <c r="C712" i="1"/>
  <c r="D712" i="1"/>
  <c r="E712" i="1"/>
  <c r="F712" i="1"/>
  <c r="H712" i="1"/>
  <c r="I712" i="1"/>
  <c r="J712" i="1"/>
  <c r="C713" i="1"/>
  <c r="D713" i="1"/>
  <c r="E713" i="1"/>
  <c r="F713" i="1"/>
  <c r="H713" i="1"/>
  <c r="I713" i="1"/>
  <c r="J713" i="1"/>
  <c r="C714" i="1"/>
  <c r="D714" i="1"/>
  <c r="E714" i="1"/>
  <c r="F714" i="1"/>
  <c r="H714" i="1"/>
  <c r="I714" i="1"/>
  <c r="J714" i="1"/>
  <c r="C715" i="1"/>
  <c r="D715" i="1"/>
  <c r="E715" i="1"/>
  <c r="F715" i="1"/>
  <c r="H715" i="1"/>
  <c r="I715" i="1"/>
  <c r="J715" i="1"/>
  <c r="C716" i="1"/>
  <c r="D716" i="1"/>
  <c r="E716" i="1"/>
  <c r="F716" i="1"/>
  <c r="H716" i="1"/>
  <c r="I716" i="1"/>
  <c r="J716" i="1"/>
  <c r="C717" i="1"/>
  <c r="D717" i="1"/>
  <c r="E717" i="1"/>
  <c r="F717" i="1"/>
  <c r="H717" i="1"/>
  <c r="I717" i="1"/>
  <c r="J717" i="1"/>
  <c r="C718" i="1"/>
  <c r="D718" i="1"/>
  <c r="E718" i="1"/>
  <c r="F718" i="1"/>
  <c r="H718" i="1"/>
  <c r="I718" i="1"/>
  <c r="J718" i="1"/>
  <c r="C719" i="1"/>
  <c r="D719" i="1"/>
  <c r="E719" i="1"/>
  <c r="F719" i="1"/>
  <c r="H719" i="1"/>
  <c r="I719" i="1"/>
  <c r="J719" i="1"/>
  <c r="C720" i="1"/>
  <c r="D720" i="1"/>
  <c r="E720" i="1"/>
  <c r="F720" i="1"/>
  <c r="H720" i="1"/>
  <c r="I720" i="1"/>
  <c r="J720" i="1"/>
  <c r="C721" i="1"/>
  <c r="D721" i="1"/>
  <c r="E721" i="1"/>
  <c r="F721" i="1"/>
  <c r="H721" i="1"/>
  <c r="I721" i="1"/>
  <c r="J721" i="1"/>
  <c r="C722" i="1"/>
  <c r="D722" i="1"/>
  <c r="E722" i="1"/>
  <c r="F722" i="1"/>
  <c r="H722" i="1"/>
  <c r="I722" i="1"/>
  <c r="J722" i="1"/>
  <c r="C723" i="1"/>
  <c r="D723" i="1"/>
  <c r="E723" i="1"/>
  <c r="F723" i="1"/>
  <c r="H723" i="1"/>
  <c r="I723" i="1"/>
  <c r="J723" i="1"/>
  <c r="C724" i="1"/>
  <c r="D724" i="1"/>
  <c r="E724" i="1"/>
  <c r="F724" i="1"/>
  <c r="H724" i="1"/>
  <c r="I724" i="1"/>
  <c r="J724" i="1"/>
  <c r="C725" i="1"/>
  <c r="D725" i="1"/>
  <c r="E725" i="1"/>
  <c r="F725" i="1"/>
  <c r="H725" i="1"/>
  <c r="I725" i="1"/>
  <c r="J725" i="1"/>
  <c r="C726" i="1"/>
  <c r="D726" i="1"/>
  <c r="E726" i="1"/>
  <c r="F726" i="1"/>
  <c r="H726" i="1"/>
  <c r="I726" i="1"/>
  <c r="J726" i="1"/>
  <c r="C727" i="1"/>
  <c r="D727" i="1"/>
  <c r="E727" i="1"/>
  <c r="F727" i="1"/>
  <c r="H727" i="1"/>
  <c r="I727" i="1"/>
  <c r="J727" i="1"/>
  <c r="C728" i="1"/>
  <c r="D728" i="1"/>
  <c r="E728" i="1"/>
  <c r="F728" i="1"/>
  <c r="H728" i="1"/>
  <c r="I728" i="1"/>
  <c r="J728" i="1"/>
  <c r="C729" i="1"/>
  <c r="D729" i="1"/>
  <c r="E729" i="1"/>
  <c r="F729" i="1"/>
  <c r="H729" i="1"/>
  <c r="I729" i="1"/>
  <c r="J729" i="1"/>
  <c r="C730" i="1"/>
  <c r="D730" i="1"/>
  <c r="E730" i="1"/>
  <c r="F730" i="1"/>
  <c r="H730" i="1"/>
  <c r="I730" i="1"/>
  <c r="J730" i="1"/>
  <c r="C731" i="1"/>
  <c r="D731" i="1"/>
  <c r="E731" i="1"/>
  <c r="F731" i="1"/>
  <c r="H731" i="1"/>
  <c r="I731" i="1"/>
  <c r="J731" i="1"/>
  <c r="C732" i="1"/>
  <c r="D732" i="1"/>
  <c r="E732" i="1"/>
  <c r="F732" i="1"/>
  <c r="H732" i="1"/>
  <c r="I732" i="1"/>
  <c r="J732" i="1"/>
  <c r="C733" i="1"/>
  <c r="D733" i="1"/>
  <c r="E733" i="1"/>
  <c r="F733" i="1"/>
  <c r="H733" i="1"/>
  <c r="I733" i="1"/>
  <c r="J733" i="1"/>
  <c r="C734" i="1"/>
  <c r="D734" i="1"/>
  <c r="E734" i="1"/>
  <c r="F734" i="1"/>
  <c r="H734" i="1"/>
  <c r="I734" i="1"/>
  <c r="J734" i="1"/>
  <c r="C735" i="1"/>
  <c r="D735" i="1"/>
  <c r="E735" i="1"/>
  <c r="F735" i="1"/>
  <c r="H735" i="1"/>
  <c r="I735" i="1"/>
  <c r="J735" i="1"/>
  <c r="C736" i="1"/>
  <c r="D736" i="1"/>
  <c r="E736" i="1"/>
  <c r="F736" i="1"/>
  <c r="H736" i="1"/>
  <c r="I736" i="1"/>
  <c r="J736" i="1"/>
  <c r="C737" i="1"/>
  <c r="D737" i="1"/>
  <c r="E737" i="1"/>
  <c r="F737" i="1"/>
  <c r="H737" i="1"/>
  <c r="I737" i="1"/>
  <c r="J737" i="1"/>
  <c r="C738" i="1"/>
  <c r="D738" i="1"/>
  <c r="E738" i="1"/>
  <c r="F738" i="1"/>
  <c r="H738" i="1"/>
  <c r="I738" i="1"/>
  <c r="J738" i="1"/>
  <c r="C739" i="1"/>
  <c r="D739" i="1"/>
  <c r="E739" i="1"/>
  <c r="F739" i="1"/>
  <c r="H739" i="1"/>
  <c r="I739" i="1"/>
  <c r="J739" i="1"/>
  <c r="C740" i="1"/>
  <c r="D740" i="1"/>
  <c r="E740" i="1"/>
  <c r="F740" i="1"/>
  <c r="H740" i="1"/>
  <c r="I740" i="1"/>
  <c r="J740" i="1"/>
  <c r="C741" i="1"/>
  <c r="D741" i="1"/>
  <c r="E741" i="1"/>
  <c r="F741" i="1"/>
  <c r="H741" i="1"/>
  <c r="I741" i="1"/>
  <c r="J741" i="1"/>
  <c r="C742" i="1"/>
  <c r="D742" i="1"/>
  <c r="E742" i="1"/>
  <c r="F742" i="1"/>
  <c r="H742" i="1"/>
  <c r="I742" i="1"/>
  <c r="J742" i="1"/>
  <c r="C743" i="1"/>
  <c r="D743" i="1"/>
  <c r="E743" i="1"/>
  <c r="F743" i="1"/>
  <c r="H743" i="1"/>
  <c r="I743" i="1"/>
  <c r="J743" i="1"/>
  <c r="C744" i="1"/>
  <c r="D744" i="1"/>
  <c r="E744" i="1"/>
  <c r="F744" i="1"/>
  <c r="H744" i="1"/>
  <c r="I744" i="1"/>
  <c r="J744" i="1"/>
  <c r="C745" i="1"/>
  <c r="D745" i="1"/>
  <c r="E745" i="1"/>
  <c r="F745" i="1"/>
  <c r="H745" i="1"/>
  <c r="I745" i="1"/>
  <c r="J745" i="1"/>
  <c r="C746" i="1"/>
  <c r="D746" i="1"/>
  <c r="E746" i="1"/>
  <c r="F746" i="1"/>
  <c r="H746" i="1"/>
  <c r="I746" i="1"/>
  <c r="J746" i="1"/>
  <c r="C747" i="1"/>
  <c r="D747" i="1"/>
  <c r="E747" i="1"/>
  <c r="F747" i="1"/>
  <c r="H747" i="1"/>
  <c r="I747" i="1"/>
  <c r="J747" i="1"/>
  <c r="C748" i="1"/>
  <c r="D748" i="1"/>
  <c r="E748" i="1"/>
  <c r="F748" i="1"/>
  <c r="H748" i="1"/>
  <c r="I748" i="1"/>
  <c r="J748" i="1"/>
  <c r="C749" i="1"/>
  <c r="D749" i="1"/>
  <c r="E749" i="1"/>
  <c r="F749" i="1"/>
  <c r="H749" i="1"/>
  <c r="I749" i="1"/>
  <c r="J749" i="1"/>
  <c r="C750" i="1"/>
  <c r="D750" i="1"/>
  <c r="E750" i="1"/>
  <c r="F750" i="1"/>
  <c r="H750" i="1"/>
  <c r="I750" i="1"/>
  <c r="J750" i="1"/>
  <c r="C751" i="1"/>
  <c r="D751" i="1"/>
  <c r="E751" i="1"/>
  <c r="F751" i="1"/>
  <c r="H751" i="1"/>
  <c r="I751" i="1"/>
  <c r="J751" i="1"/>
  <c r="C752" i="1"/>
  <c r="D752" i="1"/>
  <c r="E752" i="1"/>
  <c r="F752" i="1"/>
  <c r="H752" i="1"/>
  <c r="I752" i="1"/>
  <c r="J752" i="1"/>
  <c r="C753" i="1"/>
  <c r="D753" i="1"/>
  <c r="E753" i="1"/>
  <c r="F753" i="1"/>
  <c r="H753" i="1"/>
  <c r="I753" i="1"/>
  <c r="J753" i="1"/>
  <c r="C754" i="1"/>
  <c r="D754" i="1"/>
  <c r="E754" i="1"/>
  <c r="F754" i="1"/>
  <c r="H754" i="1"/>
  <c r="I754" i="1"/>
  <c r="J754" i="1"/>
  <c r="C755" i="1"/>
  <c r="D755" i="1"/>
  <c r="E755" i="1"/>
  <c r="F755" i="1"/>
  <c r="H755" i="1"/>
  <c r="I755" i="1"/>
  <c r="J755" i="1"/>
  <c r="C756" i="1"/>
  <c r="D756" i="1"/>
  <c r="E756" i="1"/>
  <c r="F756" i="1"/>
  <c r="H756" i="1"/>
  <c r="I756" i="1"/>
  <c r="J756" i="1"/>
  <c r="C757" i="1"/>
  <c r="D757" i="1"/>
  <c r="E757" i="1"/>
  <c r="F757" i="1"/>
  <c r="H757" i="1"/>
  <c r="I757" i="1"/>
  <c r="J757" i="1"/>
  <c r="C758" i="1"/>
  <c r="D758" i="1"/>
  <c r="E758" i="1"/>
  <c r="F758" i="1"/>
  <c r="H758" i="1"/>
  <c r="I758" i="1"/>
  <c r="J758" i="1"/>
  <c r="C759" i="1"/>
  <c r="D759" i="1"/>
  <c r="E759" i="1"/>
  <c r="F759" i="1"/>
  <c r="H759" i="1"/>
  <c r="I759" i="1"/>
  <c r="J759" i="1"/>
  <c r="C760" i="1"/>
  <c r="D760" i="1"/>
  <c r="E760" i="1"/>
  <c r="F760" i="1"/>
  <c r="H760" i="1"/>
  <c r="I760" i="1"/>
  <c r="J760" i="1"/>
  <c r="C761" i="1"/>
  <c r="D761" i="1"/>
  <c r="E761" i="1"/>
  <c r="F761" i="1"/>
  <c r="H761" i="1"/>
  <c r="I761" i="1"/>
  <c r="J761" i="1"/>
  <c r="C762" i="1"/>
  <c r="D762" i="1"/>
  <c r="E762" i="1"/>
  <c r="F762" i="1"/>
  <c r="H762" i="1"/>
  <c r="I762" i="1"/>
  <c r="J762" i="1"/>
  <c r="C763" i="1"/>
  <c r="D763" i="1"/>
  <c r="E763" i="1"/>
  <c r="F763" i="1"/>
  <c r="H763" i="1"/>
  <c r="I763" i="1"/>
  <c r="J763" i="1"/>
  <c r="C764" i="1"/>
  <c r="D764" i="1"/>
  <c r="E764" i="1"/>
  <c r="F764" i="1"/>
  <c r="H764" i="1"/>
  <c r="I764" i="1"/>
  <c r="J764" i="1"/>
  <c r="C765" i="1"/>
  <c r="D765" i="1"/>
  <c r="E765" i="1"/>
  <c r="F765" i="1"/>
  <c r="H765" i="1"/>
  <c r="I765" i="1"/>
  <c r="J765" i="1"/>
  <c r="C766" i="1"/>
  <c r="D766" i="1"/>
  <c r="E766" i="1"/>
  <c r="F766" i="1"/>
  <c r="H766" i="1"/>
  <c r="I766" i="1"/>
  <c r="J766" i="1"/>
  <c r="C767" i="1"/>
  <c r="D767" i="1"/>
  <c r="E767" i="1"/>
  <c r="F767" i="1"/>
  <c r="H767" i="1"/>
  <c r="I767" i="1"/>
  <c r="J767" i="1"/>
  <c r="C768" i="1"/>
  <c r="D768" i="1"/>
  <c r="E768" i="1"/>
  <c r="F768" i="1"/>
  <c r="H768" i="1"/>
  <c r="I768" i="1"/>
  <c r="J768" i="1"/>
  <c r="C769" i="1"/>
  <c r="D769" i="1"/>
  <c r="E769" i="1"/>
  <c r="F769" i="1"/>
  <c r="H769" i="1"/>
  <c r="I769" i="1"/>
  <c r="J769" i="1"/>
  <c r="C770" i="1"/>
  <c r="D770" i="1"/>
  <c r="E770" i="1"/>
  <c r="F770" i="1"/>
  <c r="H770" i="1"/>
  <c r="I770" i="1"/>
  <c r="J770" i="1"/>
  <c r="C771" i="1"/>
  <c r="D771" i="1"/>
  <c r="E771" i="1"/>
  <c r="F771" i="1"/>
  <c r="H771" i="1"/>
  <c r="I771" i="1"/>
  <c r="J771" i="1"/>
  <c r="C772" i="1"/>
  <c r="D772" i="1"/>
  <c r="E772" i="1"/>
  <c r="F772" i="1"/>
  <c r="H772" i="1"/>
  <c r="I772" i="1"/>
  <c r="J772" i="1"/>
  <c r="C773" i="1"/>
  <c r="D773" i="1"/>
  <c r="E773" i="1"/>
  <c r="F773" i="1"/>
  <c r="H773" i="1"/>
  <c r="I773" i="1"/>
  <c r="J773" i="1"/>
  <c r="C774" i="1"/>
  <c r="D774" i="1"/>
  <c r="E774" i="1"/>
  <c r="F774" i="1"/>
  <c r="H774" i="1"/>
  <c r="I774" i="1"/>
  <c r="J774" i="1"/>
  <c r="C775" i="1"/>
  <c r="D775" i="1"/>
  <c r="E775" i="1"/>
  <c r="F775" i="1"/>
  <c r="H775" i="1"/>
  <c r="I775" i="1"/>
  <c r="J775" i="1"/>
  <c r="C776" i="1"/>
  <c r="D776" i="1"/>
  <c r="E776" i="1"/>
  <c r="F776" i="1"/>
  <c r="H776" i="1"/>
  <c r="I776" i="1"/>
  <c r="J776" i="1"/>
  <c r="C777" i="1"/>
  <c r="D777" i="1"/>
  <c r="E777" i="1"/>
  <c r="F777" i="1"/>
  <c r="H777" i="1"/>
  <c r="I777" i="1"/>
  <c r="J777" i="1"/>
  <c r="C778" i="1"/>
  <c r="D778" i="1"/>
  <c r="E778" i="1"/>
  <c r="F778" i="1"/>
  <c r="H778" i="1"/>
  <c r="I778" i="1"/>
  <c r="J778" i="1"/>
  <c r="C779" i="1"/>
  <c r="D779" i="1"/>
  <c r="E779" i="1"/>
  <c r="F779" i="1"/>
  <c r="H779" i="1"/>
  <c r="I779" i="1"/>
  <c r="J779" i="1"/>
  <c r="C780" i="1"/>
  <c r="D780" i="1"/>
  <c r="E780" i="1"/>
  <c r="F780" i="1"/>
  <c r="H780" i="1"/>
  <c r="I780" i="1"/>
  <c r="J780" i="1"/>
  <c r="C781" i="1"/>
  <c r="D781" i="1"/>
  <c r="E781" i="1"/>
  <c r="F781" i="1"/>
  <c r="H781" i="1"/>
  <c r="I781" i="1"/>
  <c r="J781" i="1"/>
  <c r="C782" i="1"/>
  <c r="D782" i="1"/>
  <c r="E782" i="1"/>
  <c r="F782" i="1"/>
  <c r="H782" i="1"/>
  <c r="I782" i="1"/>
  <c r="J782" i="1"/>
  <c r="C783" i="1"/>
  <c r="D783" i="1"/>
  <c r="E783" i="1"/>
  <c r="F783" i="1"/>
  <c r="H783" i="1"/>
  <c r="I783" i="1"/>
  <c r="J783" i="1"/>
  <c r="C784" i="1"/>
  <c r="D784" i="1"/>
  <c r="E784" i="1"/>
  <c r="F784" i="1"/>
  <c r="H784" i="1"/>
  <c r="I784" i="1"/>
  <c r="J784" i="1"/>
  <c r="C785" i="1"/>
  <c r="D785" i="1"/>
  <c r="E785" i="1"/>
  <c r="F785" i="1"/>
  <c r="H785" i="1"/>
  <c r="I785" i="1"/>
  <c r="J785" i="1"/>
  <c r="C786" i="1"/>
  <c r="D786" i="1"/>
  <c r="E786" i="1"/>
  <c r="F786" i="1"/>
  <c r="H786" i="1"/>
  <c r="I786" i="1"/>
  <c r="J786" i="1"/>
  <c r="C787" i="1"/>
  <c r="D787" i="1"/>
  <c r="E787" i="1"/>
  <c r="F787" i="1"/>
  <c r="H787" i="1"/>
  <c r="I787" i="1"/>
  <c r="J787" i="1"/>
  <c r="C788" i="1"/>
  <c r="D788" i="1"/>
  <c r="E788" i="1"/>
  <c r="F788" i="1"/>
  <c r="H788" i="1"/>
  <c r="I788" i="1"/>
  <c r="J788" i="1"/>
  <c r="C789" i="1"/>
  <c r="D789" i="1"/>
  <c r="E789" i="1"/>
  <c r="F789" i="1"/>
  <c r="H789" i="1"/>
  <c r="I789" i="1"/>
  <c r="J789" i="1"/>
  <c r="C790" i="1"/>
  <c r="D790" i="1"/>
  <c r="E790" i="1"/>
  <c r="F790" i="1"/>
  <c r="H790" i="1"/>
  <c r="I790" i="1"/>
  <c r="J790" i="1"/>
  <c r="C791" i="1"/>
  <c r="D791" i="1"/>
  <c r="E791" i="1"/>
  <c r="F791" i="1"/>
  <c r="H791" i="1"/>
  <c r="I791" i="1"/>
  <c r="J791" i="1"/>
  <c r="C792" i="1"/>
  <c r="D792" i="1"/>
  <c r="E792" i="1"/>
  <c r="F792" i="1"/>
  <c r="H792" i="1"/>
  <c r="I792" i="1"/>
  <c r="J792" i="1"/>
  <c r="C793" i="1"/>
  <c r="D793" i="1"/>
  <c r="E793" i="1"/>
  <c r="F793" i="1"/>
  <c r="H793" i="1"/>
  <c r="I793" i="1"/>
  <c r="J793" i="1"/>
  <c r="C794" i="1"/>
  <c r="D794" i="1"/>
  <c r="E794" i="1"/>
  <c r="F794" i="1"/>
  <c r="H794" i="1"/>
  <c r="I794" i="1"/>
  <c r="J794" i="1"/>
  <c r="C795" i="1"/>
  <c r="D795" i="1"/>
  <c r="E795" i="1"/>
  <c r="F795" i="1"/>
  <c r="H795" i="1"/>
  <c r="I795" i="1"/>
  <c r="J795" i="1"/>
  <c r="C796" i="1"/>
  <c r="D796" i="1"/>
  <c r="E796" i="1"/>
  <c r="F796" i="1"/>
  <c r="H796" i="1"/>
  <c r="I796" i="1"/>
  <c r="J796" i="1"/>
  <c r="C797" i="1"/>
  <c r="D797" i="1"/>
  <c r="E797" i="1"/>
  <c r="F797" i="1"/>
  <c r="H797" i="1"/>
  <c r="I797" i="1"/>
  <c r="J797" i="1"/>
  <c r="C798" i="1"/>
  <c r="D798" i="1"/>
  <c r="E798" i="1"/>
  <c r="F798" i="1"/>
  <c r="H798" i="1"/>
  <c r="I798" i="1"/>
  <c r="J798" i="1"/>
  <c r="C799" i="1"/>
  <c r="D799" i="1"/>
  <c r="E799" i="1"/>
  <c r="F799" i="1"/>
  <c r="H799" i="1"/>
  <c r="I799" i="1"/>
  <c r="J799" i="1"/>
  <c r="C800" i="1"/>
  <c r="D800" i="1"/>
  <c r="E800" i="1"/>
  <c r="F800" i="1"/>
  <c r="H800" i="1"/>
  <c r="I800" i="1"/>
  <c r="J800" i="1"/>
  <c r="C801" i="1"/>
  <c r="D801" i="1"/>
  <c r="E801" i="1"/>
  <c r="F801" i="1"/>
  <c r="H801" i="1"/>
  <c r="I801" i="1"/>
  <c r="J801" i="1"/>
  <c r="C802" i="1"/>
  <c r="D802" i="1"/>
  <c r="E802" i="1"/>
  <c r="F802" i="1"/>
  <c r="H802" i="1"/>
  <c r="I802" i="1"/>
  <c r="J802" i="1"/>
  <c r="C803" i="1"/>
  <c r="D803" i="1"/>
  <c r="E803" i="1"/>
  <c r="F803" i="1"/>
  <c r="H803" i="1"/>
  <c r="I803" i="1"/>
  <c r="J803" i="1"/>
  <c r="C804" i="1"/>
  <c r="D804" i="1"/>
  <c r="E804" i="1"/>
  <c r="F804" i="1"/>
  <c r="H804" i="1"/>
  <c r="I804" i="1"/>
  <c r="J804" i="1"/>
  <c r="C805" i="1"/>
  <c r="D805" i="1"/>
  <c r="E805" i="1"/>
  <c r="F805" i="1"/>
  <c r="H805" i="1"/>
  <c r="I805" i="1"/>
  <c r="J805" i="1"/>
  <c r="C806" i="1"/>
  <c r="D806" i="1"/>
  <c r="E806" i="1"/>
  <c r="F806" i="1"/>
  <c r="H806" i="1"/>
  <c r="I806" i="1"/>
  <c r="J806" i="1"/>
  <c r="C807" i="1"/>
  <c r="D807" i="1"/>
  <c r="E807" i="1"/>
  <c r="F807" i="1"/>
  <c r="H807" i="1"/>
  <c r="I807" i="1"/>
  <c r="J807" i="1"/>
  <c r="C808" i="1"/>
  <c r="D808" i="1"/>
  <c r="E808" i="1"/>
  <c r="F808" i="1"/>
  <c r="H808" i="1"/>
  <c r="I808" i="1"/>
  <c r="J808" i="1"/>
  <c r="C809" i="1"/>
  <c r="D809" i="1"/>
  <c r="E809" i="1"/>
  <c r="F809" i="1"/>
  <c r="H809" i="1"/>
  <c r="I809" i="1"/>
  <c r="J809" i="1"/>
  <c r="C810" i="1"/>
  <c r="D810" i="1"/>
  <c r="E810" i="1"/>
  <c r="F810" i="1"/>
  <c r="H810" i="1"/>
  <c r="I810" i="1"/>
  <c r="J810" i="1"/>
  <c r="C811" i="1"/>
  <c r="D811" i="1"/>
  <c r="E811" i="1"/>
  <c r="F811" i="1"/>
  <c r="H811" i="1"/>
  <c r="I811" i="1"/>
  <c r="J811" i="1"/>
  <c r="C812" i="1"/>
  <c r="D812" i="1"/>
  <c r="E812" i="1"/>
  <c r="F812" i="1"/>
  <c r="H812" i="1"/>
  <c r="I812" i="1"/>
  <c r="J812" i="1"/>
  <c r="C813" i="1"/>
  <c r="D813" i="1"/>
  <c r="E813" i="1"/>
  <c r="F813" i="1"/>
  <c r="H813" i="1"/>
  <c r="I813" i="1"/>
  <c r="J813" i="1"/>
  <c r="C814" i="1"/>
  <c r="D814" i="1"/>
  <c r="E814" i="1"/>
  <c r="F814" i="1"/>
  <c r="H814" i="1"/>
  <c r="I814" i="1"/>
  <c r="J814" i="1"/>
  <c r="C815" i="1"/>
  <c r="D815" i="1"/>
  <c r="E815" i="1"/>
  <c r="F815" i="1"/>
  <c r="H815" i="1"/>
  <c r="I815" i="1"/>
  <c r="J815" i="1"/>
  <c r="C816" i="1"/>
  <c r="D816" i="1"/>
  <c r="E816" i="1"/>
  <c r="F816" i="1"/>
  <c r="H816" i="1"/>
  <c r="I816" i="1"/>
  <c r="J816" i="1"/>
  <c r="C817" i="1"/>
  <c r="D817" i="1"/>
  <c r="E817" i="1"/>
  <c r="F817" i="1"/>
  <c r="H817" i="1"/>
  <c r="I817" i="1"/>
  <c r="J817" i="1"/>
  <c r="C818" i="1"/>
  <c r="D818" i="1"/>
  <c r="E818" i="1"/>
  <c r="F818" i="1"/>
  <c r="H818" i="1"/>
  <c r="I818" i="1"/>
  <c r="J818" i="1"/>
  <c r="C819" i="1"/>
  <c r="D819" i="1"/>
  <c r="E819" i="1"/>
  <c r="F819" i="1"/>
  <c r="H819" i="1"/>
  <c r="I819" i="1"/>
  <c r="J819" i="1"/>
  <c r="C820" i="1"/>
  <c r="D820" i="1"/>
  <c r="E820" i="1"/>
  <c r="F820" i="1"/>
  <c r="H820" i="1"/>
  <c r="I820" i="1"/>
  <c r="J820" i="1"/>
  <c r="C821" i="1"/>
  <c r="D821" i="1"/>
  <c r="E821" i="1"/>
  <c r="F821" i="1"/>
  <c r="H821" i="1"/>
  <c r="I821" i="1"/>
  <c r="J821" i="1"/>
  <c r="C822" i="1"/>
  <c r="D822" i="1"/>
  <c r="E822" i="1"/>
  <c r="F822" i="1"/>
  <c r="H822" i="1"/>
  <c r="I822" i="1"/>
  <c r="J822" i="1"/>
  <c r="C823" i="1"/>
  <c r="D823" i="1"/>
  <c r="E823" i="1"/>
  <c r="F823" i="1"/>
  <c r="H823" i="1"/>
  <c r="I823" i="1"/>
  <c r="J823" i="1"/>
  <c r="C824" i="1"/>
  <c r="D824" i="1"/>
  <c r="E824" i="1"/>
  <c r="F824" i="1"/>
  <c r="H824" i="1"/>
  <c r="I824" i="1"/>
  <c r="J824" i="1"/>
  <c r="C825" i="1"/>
  <c r="D825" i="1"/>
  <c r="E825" i="1"/>
  <c r="F825" i="1"/>
  <c r="H825" i="1"/>
  <c r="I825" i="1"/>
  <c r="J825" i="1"/>
  <c r="C826" i="1"/>
  <c r="D826" i="1"/>
  <c r="E826" i="1"/>
  <c r="F826" i="1"/>
  <c r="H826" i="1"/>
  <c r="I826" i="1"/>
  <c r="J826" i="1"/>
  <c r="C827" i="1"/>
  <c r="D827" i="1"/>
  <c r="E827" i="1"/>
  <c r="F827" i="1"/>
  <c r="H827" i="1"/>
  <c r="I827" i="1"/>
  <c r="J827" i="1"/>
  <c r="C828" i="1"/>
  <c r="D828" i="1"/>
  <c r="E828" i="1"/>
  <c r="F828" i="1"/>
  <c r="H828" i="1"/>
  <c r="I828" i="1"/>
  <c r="J828" i="1"/>
  <c r="C829" i="1"/>
  <c r="D829" i="1"/>
  <c r="E829" i="1"/>
  <c r="F829" i="1"/>
  <c r="H829" i="1"/>
  <c r="I829" i="1"/>
  <c r="J829" i="1"/>
  <c r="C830" i="1"/>
  <c r="D830" i="1"/>
  <c r="E830" i="1"/>
  <c r="F830" i="1"/>
  <c r="H830" i="1"/>
  <c r="I830" i="1"/>
  <c r="J830" i="1"/>
  <c r="C831" i="1"/>
  <c r="D831" i="1"/>
  <c r="E831" i="1"/>
  <c r="F831" i="1"/>
  <c r="H831" i="1"/>
  <c r="I831" i="1"/>
  <c r="J831" i="1"/>
  <c r="C832" i="1"/>
  <c r="D832" i="1"/>
  <c r="E832" i="1"/>
  <c r="F832" i="1"/>
  <c r="H832" i="1"/>
  <c r="I832" i="1"/>
  <c r="J832" i="1"/>
  <c r="C833" i="1"/>
  <c r="D833" i="1"/>
  <c r="E833" i="1"/>
  <c r="F833" i="1"/>
  <c r="H833" i="1"/>
  <c r="I833" i="1"/>
  <c r="J833" i="1"/>
  <c r="C834" i="1"/>
  <c r="D834" i="1"/>
  <c r="E834" i="1"/>
  <c r="F834" i="1"/>
  <c r="H834" i="1"/>
  <c r="I834" i="1"/>
  <c r="J834" i="1"/>
  <c r="C835" i="1"/>
  <c r="D835" i="1"/>
  <c r="E835" i="1"/>
  <c r="F835" i="1"/>
  <c r="H835" i="1"/>
  <c r="I835" i="1"/>
  <c r="J835" i="1"/>
  <c r="C836" i="1"/>
  <c r="D836" i="1"/>
  <c r="E836" i="1"/>
  <c r="F836" i="1"/>
  <c r="H836" i="1"/>
  <c r="I836" i="1"/>
  <c r="J836" i="1"/>
  <c r="C837" i="1"/>
  <c r="D837" i="1"/>
  <c r="E837" i="1"/>
  <c r="F837" i="1"/>
  <c r="H837" i="1"/>
  <c r="I837" i="1"/>
  <c r="J837" i="1"/>
  <c r="C838" i="1"/>
  <c r="D838" i="1"/>
  <c r="E838" i="1"/>
  <c r="F838" i="1"/>
  <c r="H838" i="1"/>
  <c r="I838" i="1"/>
  <c r="J838" i="1"/>
  <c r="C839" i="1"/>
  <c r="D839" i="1"/>
  <c r="E839" i="1"/>
  <c r="F839" i="1"/>
  <c r="H839" i="1"/>
  <c r="I839" i="1"/>
  <c r="J839" i="1"/>
  <c r="C840" i="1"/>
  <c r="D840" i="1"/>
  <c r="E840" i="1"/>
  <c r="F840" i="1"/>
  <c r="H840" i="1"/>
  <c r="I840" i="1"/>
  <c r="J840" i="1"/>
  <c r="C841" i="1"/>
  <c r="D841" i="1"/>
  <c r="E841" i="1"/>
  <c r="F841" i="1"/>
  <c r="H841" i="1"/>
  <c r="I841" i="1"/>
  <c r="J841" i="1"/>
  <c r="C842" i="1"/>
  <c r="D842" i="1"/>
  <c r="E842" i="1"/>
  <c r="F842" i="1"/>
  <c r="H842" i="1"/>
  <c r="I842" i="1"/>
  <c r="J842" i="1"/>
  <c r="C843" i="1"/>
  <c r="D843" i="1"/>
  <c r="E843" i="1"/>
  <c r="F843" i="1"/>
  <c r="H843" i="1"/>
  <c r="I843" i="1"/>
  <c r="J843" i="1"/>
  <c r="C844" i="1"/>
  <c r="D844" i="1"/>
  <c r="E844" i="1"/>
  <c r="F844" i="1"/>
  <c r="H844" i="1"/>
  <c r="I844" i="1"/>
  <c r="J844" i="1"/>
  <c r="C845" i="1"/>
  <c r="D845" i="1"/>
  <c r="E845" i="1"/>
  <c r="F845" i="1"/>
  <c r="H845" i="1"/>
  <c r="I845" i="1"/>
  <c r="J845" i="1"/>
  <c r="C846" i="1"/>
  <c r="D846" i="1"/>
  <c r="E846" i="1"/>
  <c r="F846" i="1"/>
  <c r="H846" i="1"/>
  <c r="I846" i="1"/>
  <c r="J846" i="1"/>
  <c r="C847" i="1"/>
  <c r="D847" i="1"/>
  <c r="E847" i="1"/>
  <c r="F847" i="1"/>
  <c r="H847" i="1"/>
  <c r="I847" i="1"/>
  <c r="J847" i="1"/>
  <c r="C848" i="1"/>
  <c r="D848" i="1"/>
  <c r="E848" i="1"/>
  <c r="F848" i="1"/>
  <c r="H848" i="1"/>
  <c r="I848" i="1"/>
  <c r="J848" i="1"/>
  <c r="C849" i="1"/>
  <c r="D849" i="1"/>
  <c r="E849" i="1"/>
  <c r="F849" i="1"/>
  <c r="H849" i="1"/>
  <c r="I849" i="1"/>
  <c r="J849" i="1"/>
  <c r="C850" i="1"/>
  <c r="D850" i="1"/>
  <c r="E850" i="1"/>
  <c r="F850" i="1"/>
  <c r="H850" i="1"/>
  <c r="I850" i="1"/>
  <c r="J850" i="1"/>
  <c r="C851" i="1"/>
  <c r="D851" i="1"/>
  <c r="E851" i="1"/>
  <c r="F851" i="1"/>
  <c r="H851" i="1"/>
  <c r="I851" i="1"/>
  <c r="J851" i="1"/>
  <c r="C852" i="1"/>
  <c r="D852" i="1"/>
  <c r="E852" i="1"/>
  <c r="F852" i="1"/>
  <c r="H852" i="1"/>
  <c r="I852" i="1"/>
  <c r="J852" i="1"/>
  <c r="C853" i="1"/>
  <c r="D853" i="1"/>
  <c r="E853" i="1"/>
  <c r="F853" i="1"/>
  <c r="H853" i="1"/>
  <c r="I853" i="1"/>
  <c r="J853" i="1"/>
  <c r="C854" i="1"/>
  <c r="D854" i="1"/>
  <c r="E854" i="1"/>
  <c r="F854" i="1"/>
  <c r="H854" i="1"/>
  <c r="I854" i="1"/>
  <c r="J854" i="1"/>
  <c r="C855" i="1"/>
  <c r="D855" i="1"/>
  <c r="E855" i="1"/>
  <c r="F855" i="1"/>
  <c r="H855" i="1"/>
  <c r="I855" i="1"/>
  <c r="J855" i="1"/>
  <c r="C856" i="1"/>
  <c r="D856" i="1"/>
  <c r="E856" i="1"/>
  <c r="F856" i="1"/>
  <c r="H856" i="1"/>
  <c r="I856" i="1"/>
  <c r="J856" i="1"/>
  <c r="C857" i="1"/>
  <c r="D857" i="1"/>
  <c r="E857" i="1"/>
  <c r="F857" i="1"/>
  <c r="H857" i="1"/>
  <c r="I857" i="1"/>
  <c r="J857" i="1"/>
  <c r="C858" i="1"/>
  <c r="D858" i="1"/>
  <c r="E858" i="1"/>
  <c r="F858" i="1"/>
  <c r="H858" i="1"/>
  <c r="I858" i="1"/>
  <c r="J858" i="1"/>
  <c r="C859" i="1"/>
  <c r="D859" i="1"/>
  <c r="E859" i="1"/>
  <c r="F859" i="1"/>
  <c r="H859" i="1"/>
  <c r="I859" i="1"/>
  <c r="J859" i="1"/>
  <c r="C860" i="1"/>
  <c r="D860" i="1"/>
  <c r="E860" i="1"/>
  <c r="F860" i="1"/>
  <c r="H860" i="1"/>
  <c r="I860" i="1"/>
  <c r="J860" i="1"/>
  <c r="C861" i="1"/>
  <c r="D861" i="1"/>
  <c r="E861" i="1"/>
  <c r="F861" i="1"/>
  <c r="H861" i="1"/>
  <c r="I861" i="1"/>
  <c r="J861" i="1"/>
  <c r="C862" i="1"/>
  <c r="D862" i="1"/>
  <c r="E862" i="1"/>
  <c r="F862" i="1"/>
  <c r="H862" i="1"/>
  <c r="I862" i="1"/>
  <c r="J862" i="1"/>
  <c r="C863" i="1"/>
  <c r="D863" i="1"/>
  <c r="E863" i="1"/>
  <c r="F863" i="1"/>
  <c r="H863" i="1"/>
  <c r="I863" i="1"/>
  <c r="J863" i="1"/>
  <c r="C864" i="1"/>
  <c r="D864" i="1"/>
  <c r="E864" i="1"/>
  <c r="F864" i="1"/>
  <c r="H864" i="1"/>
  <c r="I864" i="1"/>
  <c r="J864" i="1"/>
  <c r="C865" i="1"/>
  <c r="D865" i="1"/>
  <c r="E865" i="1"/>
  <c r="F865" i="1"/>
  <c r="H865" i="1"/>
  <c r="I865" i="1"/>
  <c r="J865" i="1"/>
  <c r="C866" i="1"/>
  <c r="D866" i="1"/>
  <c r="E866" i="1"/>
  <c r="F866" i="1"/>
  <c r="H866" i="1"/>
  <c r="I866" i="1"/>
  <c r="J866" i="1"/>
  <c r="C867" i="1"/>
  <c r="D867" i="1"/>
  <c r="E867" i="1"/>
  <c r="F867" i="1"/>
  <c r="H867" i="1"/>
  <c r="I867" i="1"/>
  <c r="J867" i="1"/>
  <c r="C868" i="1"/>
  <c r="D868" i="1"/>
  <c r="E868" i="1"/>
  <c r="F868" i="1"/>
  <c r="H868" i="1"/>
  <c r="I868" i="1"/>
  <c r="J868" i="1"/>
  <c r="C869" i="1"/>
  <c r="D869" i="1"/>
  <c r="E869" i="1"/>
  <c r="F869" i="1"/>
  <c r="H869" i="1"/>
  <c r="I869" i="1"/>
  <c r="J869" i="1"/>
  <c r="C870" i="1"/>
  <c r="D870" i="1"/>
  <c r="E870" i="1"/>
  <c r="F870" i="1"/>
  <c r="H870" i="1"/>
  <c r="I870" i="1"/>
  <c r="J870" i="1"/>
  <c r="C871" i="1"/>
  <c r="D871" i="1"/>
  <c r="E871" i="1"/>
  <c r="F871" i="1"/>
  <c r="H871" i="1"/>
  <c r="I871" i="1"/>
  <c r="J871" i="1"/>
  <c r="C872" i="1"/>
  <c r="D872" i="1"/>
  <c r="E872" i="1"/>
  <c r="F872" i="1"/>
  <c r="H872" i="1"/>
  <c r="I872" i="1"/>
  <c r="J872" i="1"/>
  <c r="C873" i="1"/>
  <c r="D873" i="1"/>
  <c r="E873" i="1"/>
  <c r="F873" i="1"/>
  <c r="H873" i="1"/>
  <c r="I873" i="1"/>
  <c r="J873" i="1"/>
  <c r="C874" i="1"/>
  <c r="D874" i="1"/>
  <c r="E874" i="1"/>
  <c r="F874" i="1"/>
  <c r="H874" i="1"/>
  <c r="I874" i="1"/>
  <c r="J874" i="1"/>
  <c r="C875" i="1"/>
  <c r="D875" i="1"/>
  <c r="E875" i="1"/>
  <c r="F875" i="1"/>
  <c r="H875" i="1"/>
  <c r="I875" i="1"/>
  <c r="J875" i="1"/>
  <c r="C876" i="1"/>
  <c r="D876" i="1"/>
  <c r="E876" i="1"/>
  <c r="F876" i="1"/>
  <c r="H876" i="1"/>
  <c r="I876" i="1"/>
  <c r="J876" i="1"/>
  <c r="C877" i="1"/>
  <c r="D877" i="1"/>
  <c r="E877" i="1"/>
  <c r="F877" i="1"/>
  <c r="H877" i="1"/>
  <c r="I877" i="1"/>
  <c r="J877" i="1"/>
  <c r="C878" i="1"/>
  <c r="D878" i="1"/>
  <c r="E878" i="1"/>
  <c r="F878" i="1"/>
  <c r="H878" i="1"/>
  <c r="I878" i="1"/>
  <c r="J878" i="1"/>
  <c r="C879" i="1"/>
  <c r="D879" i="1"/>
  <c r="E879" i="1"/>
  <c r="F879" i="1"/>
  <c r="H879" i="1"/>
  <c r="I879" i="1"/>
  <c r="J879" i="1"/>
  <c r="C880" i="1"/>
  <c r="D880" i="1"/>
  <c r="E880" i="1"/>
  <c r="F880" i="1"/>
  <c r="H880" i="1"/>
  <c r="I880" i="1"/>
  <c r="J880" i="1"/>
  <c r="C881" i="1"/>
  <c r="D881" i="1"/>
  <c r="E881" i="1"/>
  <c r="F881" i="1"/>
  <c r="H881" i="1"/>
  <c r="I881" i="1"/>
  <c r="J881" i="1"/>
  <c r="C882" i="1"/>
  <c r="D882" i="1"/>
  <c r="E882" i="1"/>
  <c r="F882" i="1"/>
  <c r="H882" i="1"/>
  <c r="I882" i="1"/>
  <c r="J882" i="1"/>
  <c r="C883" i="1"/>
  <c r="D883" i="1"/>
  <c r="E883" i="1"/>
  <c r="F883" i="1"/>
  <c r="H883" i="1"/>
  <c r="I883" i="1"/>
  <c r="J883" i="1"/>
  <c r="C884" i="1"/>
  <c r="D884" i="1"/>
  <c r="E884" i="1"/>
  <c r="F884" i="1"/>
  <c r="H884" i="1"/>
  <c r="I884" i="1"/>
  <c r="J884" i="1"/>
  <c r="C885" i="1"/>
  <c r="D885" i="1"/>
  <c r="E885" i="1"/>
  <c r="F885" i="1"/>
  <c r="H885" i="1"/>
  <c r="I885" i="1"/>
  <c r="J885" i="1"/>
  <c r="C886" i="1"/>
  <c r="D886" i="1"/>
  <c r="E886" i="1"/>
  <c r="F886" i="1"/>
  <c r="H886" i="1"/>
  <c r="I886" i="1"/>
  <c r="J886" i="1"/>
  <c r="C887" i="1"/>
  <c r="D887" i="1"/>
  <c r="E887" i="1"/>
  <c r="F887" i="1"/>
  <c r="H887" i="1"/>
  <c r="I887" i="1"/>
  <c r="J887" i="1"/>
  <c r="C888" i="1"/>
  <c r="D888" i="1"/>
  <c r="E888" i="1"/>
  <c r="F888" i="1"/>
  <c r="H888" i="1"/>
  <c r="I888" i="1"/>
  <c r="J888" i="1"/>
  <c r="C889" i="1"/>
  <c r="D889" i="1"/>
  <c r="E889" i="1"/>
  <c r="F889" i="1"/>
  <c r="H889" i="1"/>
  <c r="I889" i="1"/>
  <c r="J889" i="1"/>
  <c r="C890" i="1"/>
  <c r="D890" i="1"/>
  <c r="E890" i="1"/>
  <c r="F890" i="1"/>
  <c r="H890" i="1"/>
  <c r="I890" i="1"/>
  <c r="J890" i="1"/>
  <c r="C891" i="1"/>
  <c r="D891" i="1"/>
  <c r="E891" i="1"/>
  <c r="F891" i="1"/>
  <c r="H891" i="1"/>
  <c r="I891" i="1"/>
  <c r="J891" i="1"/>
  <c r="C892" i="1"/>
  <c r="D892" i="1"/>
  <c r="E892" i="1"/>
  <c r="F892" i="1"/>
  <c r="H892" i="1"/>
  <c r="I892" i="1"/>
  <c r="J892" i="1"/>
  <c r="C893" i="1"/>
  <c r="D893" i="1"/>
  <c r="E893" i="1"/>
  <c r="F893" i="1"/>
  <c r="H893" i="1"/>
  <c r="I893" i="1"/>
  <c r="J893" i="1"/>
  <c r="C894" i="1"/>
  <c r="D894" i="1"/>
  <c r="E894" i="1"/>
  <c r="F894" i="1"/>
  <c r="H894" i="1"/>
  <c r="I894" i="1"/>
  <c r="J894" i="1"/>
  <c r="C895" i="1"/>
  <c r="D895" i="1"/>
  <c r="E895" i="1"/>
  <c r="F895" i="1"/>
  <c r="H895" i="1"/>
  <c r="I895" i="1"/>
  <c r="J895" i="1"/>
  <c r="C896" i="1"/>
  <c r="D896" i="1"/>
  <c r="E896" i="1"/>
  <c r="F896" i="1"/>
  <c r="H896" i="1"/>
  <c r="I896" i="1"/>
  <c r="J896" i="1"/>
  <c r="C897" i="1"/>
  <c r="D897" i="1"/>
  <c r="E897" i="1"/>
  <c r="F897" i="1"/>
  <c r="H897" i="1"/>
  <c r="I897" i="1"/>
  <c r="J897" i="1"/>
  <c r="C898" i="1"/>
  <c r="D898" i="1"/>
  <c r="E898" i="1"/>
  <c r="F898" i="1"/>
  <c r="H898" i="1"/>
  <c r="I898" i="1"/>
  <c r="J898" i="1"/>
  <c r="C899" i="1"/>
  <c r="D899" i="1"/>
  <c r="E899" i="1"/>
  <c r="F899" i="1"/>
  <c r="H899" i="1"/>
  <c r="I899" i="1"/>
  <c r="J899" i="1"/>
  <c r="C900" i="1"/>
  <c r="D900" i="1"/>
  <c r="E900" i="1"/>
  <c r="F900" i="1"/>
  <c r="H900" i="1"/>
  <c r="I900" i="1"/>
  <c r="J900" i="1"/>
  <c r="C901" i="1"/>
  <c r="D901" i="1"/>
  <c r="E901" i="1"/>
  <c r="F901" i="1"/>
  <c r="H901" i="1"/>
  <c r="I901" i="1"/>
  <c r="J901" i="1"/>
  <c r="C902" i="1"/>
  <c r="D902" i="1"/>
  <c r="E902" i="1"/>
  <c r="F902" i="1"/>
  <c r="H902" i="1"/>
  <c r="I902" i="1"/>
  <c r="J902" i="1"/>
  <c r="C903" i="1"/>
  <c r="D903" i="1"/>
  <c r="E903" i="1"/>
  <c r="F903" i="1"/>
  <c r="H903" i="1"/>
  <c r="I903" i="1"/>
  <c r="J903" i="1"/>
  <c r="C904" i="1"/>
  <c r="D904" i="1"/>
  <c r="E904" i="1"/>
  <c r="F904" i="1"/>
  <c r="H904" i="1"/>
  <c r="I904" i="1"/>
  <c r="J904" i="1"/>
  <c r="C905" i="1"/>
  <c r="D905" i="1"/>
  <c r="E905" i="1"/>
  <c r="F905" i="1"/>
  <c r="H905" i="1"/>
  <c r="I905" i="1"/>
  <c r="J905" i="1"/>
  <c r="C906" i="1"/>
  <c r="D906" i="1"/>
  <c r="E906" i="1"/>
  <c r="F906" i="1"/>
  <c r="H906" i="1"/>
  <c r="I906" i="1"/>
  <c r="J906" i="1"/>
  <c r="C907" i="1"/>
  <c r="D907" i="1"/>
  <c r="E907" i="1"/>
  <c r="F907" i="1"/>
  <c r="H907" i="1"/>
  <c r="I907" i="1"/>
  <c r="J907" i="1"/>
  <c r="C908" i="1"/>
  <c r="D908" i="1"/>
  <c r="E908" i="1"/>
  <c r="F908" i="1"/>
  <c r="H908" i="1"/>
  <c r="I908" i="1"/>
  <c r="J908" i="1"/>
  <c r="C909" i="1"/>
  <c r="D909" i="1"/>
  <c r="E909" i="1"/>
  <c r="F909" i="1"/>
  <c r="H909" i="1"/>
  <c r="I909" i="1"/>
  <c r="J909" i="1"/>
  <c r="C910" i="1"/>
  <c r="D910" i="1"/>
  <c r="E910" i="1"/>
  <c r="F910" i="1"/>
  <c r="H910" i="1"/>
  <c r="I910" i="1"/>
  <c r="J910" i="1"/>
  <c r="C911" i="1"/>
  <c r="D911" i="1"/>
  <c r="E911" i="1"/>
  <c r="F911" i="1"/>
  <c r="H911" i="1"/>
  <c r="I911" i="1"/>
  <c r="J911" i="1"/>
  <c r="C912" i="1"/>
  <c r="D912" i="1"/>
  <c r="E912" i="1"/>
  <c r="F912" i="1"/>
  <c r="H912" i="1"/>
  <c r="I912" i="1"/>
  <c r="J912" i="1"/>
  <c r="C913" i="1"/>
  <c r="D913" i="1"/>
  <c r="E913" i="1"/>
  <c r="F913" i="1"/>
  <c r="H913" i="1"/>
  <c r="I913" i="1"/>
  <c r="J913" i="1"/>
  <c r="C914" i="1"/>
  <c r="D914" i="1"/>
  <c r="E914" i="1"/>
  <c r="F914" i="1"/>
  <c r="H914" i="1"/>
  <c r="I914" i="1"/>
  <c r="J914" i="1"/>
  <c r="C915" i="1"/>
  <c r="D915" i="1"/>
  <c r="E915" i="1"/>
  <c r="F915" i="1"/>
  <c r="H915" i="1"/>
  <c r="I915" i="1"/>
  <c r="J915" i="1"/>
  <c r="C916" i="1"/>
  <c r="D916" i="1"/>
  <c r="E916" i="1"/>
  <c r="F916" i="1"/>
  <c r="H916" i="1"/>
  <c r="I916" i="1"/>
  <c r="J916" i="1"/>
  <c r="C917" i="1"/>
  <c r="D917" i="1"/>
  <c r="E917" i="1"/>
  <c r="F917" i="1"/>
  <c r="H917" i="1"/>
  <c r="I917" i="1"/>
  <c r="J917" i="1"/>
  <c r="C918" i="1"/>
  <c r="D918" i="1"/>
  <c r="E918" i="1"/>
  <c r="F918" i="1"/>
  <c r="H918" i="1"/>
  <c r="I918" i="1"/>
  <c r="J918" i="1"/>
  <c r="C919" i="1"/>
  <c r="D919" i="1"/>
  <c r="E919" i="1"/>
  <c r="F919" i="1"/>
  <c r="H919" i="1"/>
  <c r="I919" i="1"/>
  <c r="J919" i="1"/>
  <c r="C920" i="1"/>
  <c r="D920" i="1"/>
  <c r="E920" i="1"/>
  <c r="F920" i="1"/>
  <c r="H920" i="1"/>
  <c r="I920" i="1"/>
  <c r="J920" i="1"/>
  <c r="C921" i="1"/>
  <c r="D921" i="1"/>
  <c r="E921" i="1"/>
  <c r="F921" i="1"/>
  <c r="H921" i="1"/>
  <c r="I921" i="1"/>
  <c r="J921" i="1"/>
  <c r="C922" i="1"/>
  <c r="D922" i="1"/>
  <c r="E922" i="1"/>
  <c r="F922" i="1"/>
  <c r="H922" i="1"/>
  <c r="I922" i="1"/>
  <c r="J922" i="1"/>
  <c r="C923" i="1"/>
  <c r="D923" i="1"/>
  <c r="E923" i="1"/>
  <c r="F923" i="1"/>
  <c r="H923" i="1"/>
  <c r="I923" i="1"/>
  <c r="J923" i="1"/>
  <c r="C924" i="1"/>
  <c r="D924" i="1"/>
  <c r="E924" i="1"/>
  <c r="F924" i="1"/>
  <c r="H924" i="1"/>
  <c r="I924" i="1"/>
  <c r="J924" i="1"/>
  <c r="C925" i="1"/>
  <c r="D925" i="1"/>
  <c r="E925" i="1"/>
  <c r="F925" i="1"/>
  <c r="H925" i="1"/>
  <c r="I925" i="1"/>
  <c r="J925" i="1"/>
  <c r="C926" i="1"/>
  <c r="D926" i="1"/>
  <c r="E926" i="1"/>
  <c r="F926" i="1"/>
  <c r="H926" i="1"/>
  <c r="I926" i="1"/>
  <c r="J926" i="1"/>
  <c r="C927" i="1"/>
  <c r="D927" i="1"/>
  <c r="E927" i="1"/>
  <c r="F927" i="1"/>
  <c r="H927" i="1"/>
  <c r="I927" i="1"/>
  <c r="J927" i="1"/>
  <c r="C928" i="1"/>
  <c r="D928" i="1"/>
  <c r="E928" i="1"/>
  <c r="F928" i="1"/>
  <c r="H928" i="1"/>
  <c r="I928" i="1"/>
  <c r="J928" i="1"/>
  <c r="C929" i="1"/>
  <c r="D929" i="1"/>
  <c r="E929" i="1"/>
  <c r="F929" i="1"/>
  <c r="H929" i="1"/>
  <c r="I929" i="1"/>
  <c r="J929" i="1"/>
  <c r="C930" i="1"/>
  <c r="D930" i="1"/>
  <c r="E930" i="1"/>
  <c r="F930" i="1"/>
  <c r="H930" i="1"/>
  <c r="I930" i="1"/>
  <c r="J930" i="1"/>
  <c r="C931" i="1"/>
  <c r="D931" i="1"/>
  <c r="E931" i="1"/>
  <c r="F931" i="1"/>
  <c r="H931" i="1"/>
  <c r="I931" i="1"/>
  <c r="J931" i="1"/>
  <c r="C932" i="1"/>
  <c r="D932" i="1"/>
  <c r="E932" i="1"/>
  <c r="F932" i="1"/>
  <c r="H932" i="1"/>
  <c r="I932" i="1"/>
  <c r="J932" i="1"/>
  <c r="C933" i="1"/>
  <c r="D933" i="1"/>
  <c r="E933" i="1"/>
  <c r="F933" i="1"/>
  <c r="H933" i="1"/>
  <c r="I933" i="1"/>
  <c r="J933" i="1"/>
  <c r="C934" i="1"/>
  <c r="D934" i="1"/>
  <c r="E934" i="1"/>
  <c r="F934" i="1"/>
  <c r="H934" i="1"/>
  <c r="I934" i="1"/>
  <c r="J934" i="1"/>
  <c r="C935" i="1"/>
  <c r="D935" i="1"/>
  <c r="E935" i="1"/>
  <c r="F935" i="1"/>
  <c r="H935" i="1"/>
  <c r="I935" i="1"/>
  <c r="J935" i="1"/>
  <c r="C936" i="1"/>
  <c r="D936" i="1"/>
  <c r="E936" i="1"/>
  <c r="F936" i="1"/>
  <c r="H936" i="1"/>
  <c r="I936" i="1"/>
  <c r="J936" i="1"/>
  <c r="C937" i="1"/>
  <c r="D937" i="1"/>
  <c r="E937" i="1"/>
  <c r="F937" i="1"/>
  <c r="H937" i="1"/>
  <c r="I937" i="1"/>
  <c r="J937" i="1"/>
  <c r="C938" i="1"/>
  <c r="D938" i="1"/>
  <c r="E938" i="1"/>
  <c r="F938" i="1"/>
  <c r="H938" i="1"/>
  <c r="I938" i="1"/>
  <c r="J938" i="1"/>
  <c r="C939" i="1"/>
  <c r="D939" i="1"/>
  <c r="E939" i="1"/>
  <c r="F939" i="1"/>
  <c r="H939" i="1"/>
  <c r="I939" i="1"/>
  <c r="J939" i="1"/>
  <c r="C940" i="1"/>
  <c r="D940" i="1"/>
  <c r="E940" i="1"/>
  <c r="F940" i="1"/>
  <c r="H940" i="1"/>
  <c r="I940" i="1"/>
  <c r="J940" i="1"/>
  <c r="C941" i="1"/>
  <c r="D941" i="1"/>
  <c r="E941" i="1"/>
  <c r="F941" i="1"/>
  <c r="H941" i="1"/>
  <c r="I941" i="1"/>
  <c r="J941" i="1"/>
  <c r="C942" i="1"/>
  <c r="D942" i="1"/>
  <c r="E942" i="1"/>
  <c r="F942" i="1"/>
  <c r="H942" i="1"/>
  <c r="I942" i="1"/>
  <c r="J942" i="1"/>
  <c r="C943" i="1"/>
  <c r="D943" i="1"/>
  <c r="E943" i="1"/>
  <c r="F943" i="1"/>
  <c r="H943" i="1"/>
  <c r="I943" i="1"/>
  <c r="J943" i="1"/>
  <c r="C944" i="1"/>
  <c r="D944" i="1"/>
  <c r="E944" i="1"/>
  <c r="F944" i="1"/>
  <c r="H944" i="1"/>
  <c r="I944" i="1"/>
  <c r="J944" i="1"/>
  <c r="C945" i="1"/>
  <c r="D945" i="1"/>
  <c r="E945" i="1"/>
  <c r="F945" i="1"/>
  <c r="H945" i="1"/>
  <c r="I945" i="1"/>
  <c r="J945" i="1"/>
  <c r="C946" i="1"/>
  <c r="D946" i="1"/>
  <c r="E946" i="1"/>
  <c r="F946" i="1"/>
  <c r="H946" i="1"/>
  <c r="I946" i="1"/>
  <c r="J946" i="1"/>
  <c r="C947" i="1"/>
  <c r="D947" i="1"/>
  <c r="E947" i="1"/>
  <c r="F947" i="1"/>
  <c r="H947" i="1"/>
  <c r="I947" i="1"/>
  <c r="J947" i="1"/>
  <c r="C948" i="1"/>
  <c r="D948" i="1"/>
  <c r="E948" i="1"/>
  <c r="F948" i="1"/>
  <c r="H948" i="1"/>
  <c r="I948" i="1"/>
  <c r="J948" i="1"/>
  <c r="C949" i="1"/>
  <c r="D949" i="1"/>
  <c r="E949" i="1"/>
  <c r="F949" i="1"/>
  <c r="H949" i="1"/>
  <c r="I949" i="1"/>
  <c r="J949" i="1"/>
  <c r="C950" i="1"/>
  <c r="D950" i="1"/>
  <c r="E950" i="1"/>
  <c r="F950" i="1"/>
  <c r="H950" i="1"/>
  <c r="I950" i="1"/>
  <c r="J950" i="1"/>
  <c r="C951" i="1"/>
  <c r="D951" i="1"/>
  <c r="E951" i="1"/>
  <c r="F951" i="1"/>
  <c r="H951" i="1"/>
  <c r="I951" i="1"/>
  <c r="J951" i="1"/>
  <c r="C952" i="1"/>
  <c r="D952" i="1"/>
  <c r="E952" i="1"/>
  <c r="F952" i="1"/>
  <c r="H952" i="1"/>
  <c r="I952" i="1"/>
  <c r="J952" i="1"/>
  <c r="C953" i="1"/>
  <c r="D953" i="1"/>
  <c r="E953" i="1"/>
  <c r="F953" i="1"/>
  <c r="H953" i="1"/>
  <c r="I953" i="1"/>
  <c r="J953" i="1"/>
  <c r="C954" i="1"/>
  <c r="D954" i="1"/>
  <c r="E954" i="1"/>
  <c r="F954" i="1"/>
  <c r="H954" i="1"/>
  <c r="I954" i="1"/>
  <c r="J954" i="1"/>
  <c r="C955" i="1"/>
  <c r="D955" i="1"/>
  <c r="E955" i="1"/>
  <c r="F955" i="1"/>
  <c r="H955" i="1"/>
  <c r="I955" i="1"/>
  <c r="J955" i="1"/>
  <c r="C956" i="1"/>
  <c r="D956" i="1"/>
  <c r="E956" i="1"/>
  <c r="F956" i="1"/>
  <c r="H956" i="1"/>
  <c r="I956" i="1"/>
  <c r="J956" i="1"/>
  <c r="C957" i="1"/>
  <c r="D957" i="1"/>
  <c r="E957" i="1"/>
  <c r="F957" i="1"/>
  <c r="H957" i="1"/>
  <c r="I957" i="1"/>
  <c r="J957" i="1"/>
  <c r="C958" i="1"/>
  <c r="D958" i="1"/>
  <c r="E958" i="1"/>
  <c r="F958" i="1"/>
  <c r="H958" i="1"/>
  <c r="I958" i="1"/>
  <c r="J958" i="1"/>
  <c r="C959" i="1"/>
  <c r="D959" i="1"/>
  <c r="E959" i="1"/>
  <c r="F959" i="1"/>
  <c r="H959" i="1"/>
  <c r="I959" i="1"/>
  <c r="J959" i="1"/>
  <c r="C960" i="1"/>
  <c r="D960" i="1"/>
  <c r="E960" i="1"/>
  <c r="F960" i="1"/>
  <c r="H960" i="1"/>
  <c r="I960" i="1"/>
  <c r="J960" i="1"/>
  <c r="C961" i="1"/>
  <c r="D961" i="1"/>
  <c r="E961" i="1"/>
  <c r="F961" i="1"/>
  <c r="H961" i="1"/>
  <c r="I961" i="1"/>
  <c r="J961" i="1"/>
  <c r="C962" i="1"/>
  <c r="D962" i="1"/>
  <c r="E962" i="1"/>
  <c r="F962" i="1"/>
  <c r="H962" i="1"/>
  <c r="I962" i="1"/>
  <c r="J962" i="1"/>
  <c r="C963" i="1"/>
  <c r="D963" i="1"/>
  <c r="E963" i="1"/>
  <c r="F963" i="1"/>
  <c r="H963" i="1"/>
  <c r="I963" i="1"/>
  <c r="J963" i="1"/>
  <c r="C964" i="1"/>
  <c r="D964" i="1"/>
  <c r="E964" i="1"/>
  <c r="F964" i="1"/>
  <c r="H964" i="1"/>
  <c r="I964" i="1"/>
  <c r="J964" i="1"/>
  <c r="C965" i="1"/>
  <c r="D965" i="1"/>
  <c r="E965" i="1"/>
  <c r="F965" i="1"/>
  <c r="H965" i="1"/>
  <c r="I965" i="1"/>
  <c r="J965" i="1"/>
  <c r="C966" i="1"/>
  <c r="D966" i="1"/>
  <c r="E966" i="1"/>
  <c r="F966" i="1"/>
  <c r="H966" i="1"/>
  <c r="I966" i="1"/>
  <c r="J966" i="1"/>
  <c r="C967" i="1"/>
  <c r="D967" i="1"/>
  <c r="E967" i="1"/>
  <c r="F967" i="1"/>
  <c r="H967" i="1"/>
  <c r="I967" i="1"/>
  <c r="J967" i="1"/>
  <c r="C968" i="1"/>
  <c r="D968" i="1"/>
  <c r="E968" i="1"/>
  <c r="F968" i="1"/>
  <c r="H968" i="1"/>
  <c r="I968" i="1"/>
  <c r="J968" i="1"/>
  <c r="C969" i="1"/>
  <c r="D969" i="1"/>
  <c r="E969" i="1"/>
  <c r="F969" i="1"/>
  <c r="H969" i="1"/>
  <c r="I969" i="1"/>
  <c r="J969" i="1"/>
  <c r="C970" i="1"/>
  <c r="D970" i="1"/>
  <c r="E970" i="1"/>
  <c r="F970" i="1"/>
  <c r="H970" i="1"/>
  <c r="I970" i="1"/>
  <c r="J970" i="1"/>
  <c r="C971" i="1"/>
  <c r="D971" i="1"/>
  <c r="E971" i="1"/>
  <c r="F971" i="1"/>
  <c r="H971" i="1"/>
  <c r="I971" i="1"/>
  <c r="J971" i="1"/>
  <c r="C972" i="1"/>
  <c r="D972" i="1"/>
  <c r="E972" i="1"/>
  <c r="F972" i="1"/>
  <c r="H972" i="1"/>
  <c r="I972" i="1"/>
  <c r="J972" i="1"/>
  <c r="C973" i="1"/>
  <c r="D973" i="1"/>
  <c r="E973" i="1"/>
  <c r="F973" i="1"/>
  <c r="H973" i="1"/>
  <c r="I973" i="1"/>
  <c r="J973" i="1"/>
  <c r="C974" i="1"/>
  <c r="D974" i="1"/>
  <c r="E974" i="1"/>
  <c r="F974" i="1"/>
  <c r="H974" i="1"/>
  <c r="I974" i="1"/>
  <c r="J974" i="1"/>
  <c r="C975" i="1"/>
  <c r="D975" i="1"/>
  <c r="E975" i="1"/>
  <c r="F975" i="1"/>
  <c r="H975" i="1"/>
  <c r="I975" i="1"/>
  <c r="J975" i="1"/>
  <c r="C976" i="1"/>
  <c r="D976" i="1"/>
  <c r="E976" i="1"/>
  <c r="F976" i="1"/>
  <c r="H976" i="1"/>
  <c r="I976" i="1"/>
  <c r="J976" i="1"/>
  <c r="C977" i="1"/>
  <c r="D977" i="1"/>
  <c r="E977" i="1"/>
  <c r="F977" i="1"/>
  <c r="H977" i="1"/>
  <c r="I977" i="1"/>
  <c r="J977" i="1"/>
  <c r="C978" i="1"/>
  <c r="D978" i="1"/>
  <c r="E978" i="1"/>
  <c r="F978" i="1"/>
  <c r="H978" i="1"/>
  <c r="I978" i="1"/>
  <c r="J978" i="1"/>
  <c r="C979" i="1"/>
  <c r="D979" i="1"/>
  <c r="E979" i="1"/>
  <c r="F979" i="1"/>
  <c r="H979" i="1"/>
  <c r="I979" i="1"/>
  <c r="J979" i="1"/>
  <c r="C980" i="1"/>
  <c r="D980" i="1"/>
  <c r="E980" i="1"/>
  <c r="F980" i="1"/>
  <c r="H980" i="1"/>
  <c r="I980" i="1"/>
  <c r="J980" i="1"/>
  <c r="C981" i="1"/>
  <c r="D981" i="1"/>
  <c r="E981" i="1"/>
  <c r="F981" i="1"/>
  <c r="H981" i="1"/>
  <c r="I981" i="1"/>
  <c r="J981" i="1"/>
  <c r="C982" i="1"/>
  <c r="D982" i="1"/>
  <c r="E982" i="1"/>
  <c r="F982" i="1"/>
  <c r="H982" i="1"/>
  <c r="I982" i="1"/>
  <c r="J982" i="1"/>
  <c r="C983" i="1"/>
  <c r="D983" i="1"/>
  <c r="E983" i="1"/>
  <c r="F983" i="1"/>
  <c r="H983" i="1"/>
  <c r="I983" i="1"/>
  <c r="J983" i="1"/>
  <c r="C984" i="1"/>
  <c r="D984" i="1"/>
  <c r="E984" i="1"/>
  <c r="F984" i="1"/>
  <c r="H984" i="1"/>
  <c r="I984" i="1"/>
  <c r="J984" i="1"/>
  <c r="C985" i="1"/>
  <c r="D985" i="1"/>
  <c r="E985" i="1"/>
  <c r="F985" i="1"/>
  <c r="H985" i="1"/>
  <c r="I985" i="1"/>
  <c r="J985" i="1"/>
  <c r="C986" i="1"/>
  <c r="D986" i="1"/>
  <c r="E986" i="1"/>
  <c r="F986" i="1"/>
  <c r="H986" i="1"/>
  <c r="I986" i="1"/>
  <c r="J986" i="1"/>
  <c r="C987" i="1"/>
  <c r="D987" i="1"/>
  <c r="E987" i="1"/>
  <c r="F987" i="1"/>
  <c r="H987" i="1"/>
  <c r="I987" i="1"/>
  <c r="J987" i="1"/>
  <c r="C988" i="1"/>
  <c r="D988" i="1"/>
  <c r="E988" i="1"/>
  <c r="F988" i="1"/>
  <c r="H988" i="1"/>
  <c r="I988" i="1"/>
  <c r="J988" i="1"/>
  <c r="C989" i="1"/>
  <c r="D989" i="1"/>
  <c r="E989" i="1"/>
  <c r="F989" i="1"/>
  <c r="H989" i="1"/>
  <c r="I989" i="1"/>
  <c r="J989" i="1"/>
  <c r="C990" i="1"/>
  <c r="D990" i="1"/>
  <c r="E990" i="1"/>
  <c r="F990" i="1"/>
  <c r="H990" i="1"/>
  <c r="I990" i="1"/>
  <c r="J990" i="1"/>
  <c r="C991" i="1"/>
  <c r="D991" i="1"/>
  <c r="E991" i="1"/>
  <c r="F991" i="1"/>
  <c r="H991" i="1"/>
  <c r="I991" i="1"/>
  <c r="J991" i="1"/>
  <c r="C992" i="1"/>
  <c r="D992" i="1"/>
  <c r="E992" i="1"/>
  <c r="F992" i="1"/>
  <c r="H992" i="1"/>
  <c r="I992" i="1"/>
  <c r="J992" i="1"/>
  <c r="C993" i="1"/>
  <c r="D993" i="1"/>
  <c r="E993" i="1"/>
  <c r="F993" i="1"/>
  <c r="H993" i="1"/>
  <c r="I993" i="1"/>
  <c r="J993" i="1"/>
  <c r="C994" i="1"/>
  <c r="D994" i="1"/>
  <c r="E994" i="1"/>
  <c r="F994" i="1"/>
  <c r="H994" i="1"/>
  <c r="I994" i="1"/>
  <c r="J994" i="1"/>
  <c r="C995" i="1"/>
  <c r="D995" i="1"/>
  <c r="E995" i="1"/>
  <c r="F995" i="1"/>
  <c r="H995" i="1"/>
  <c r="I995" i="1"/>
  <c r="J995" i="1"/>
  <c r="C996" i="1"/>
  <c r="D996" i="1"/>
  <c r="E996" i="1"/>
  <c r="F996" i="1"/>
  <c r="H996" i="1"/>
  <c r="I996" i="1"/>
  <c r="J996" i="1"/>
  <c r="C997" i="1"/>
  <c r="D997" i="1"/>
  <c r="E997" i="1"/>
  <c r="F997" i="1"/>
  <c r="H997" i="1"/>
  <c r="I997" i="1"/>
  <c r="J997" i="1"/>
  <c r="C998" i="1"/>
  <c r="D998" i="1"/>
  <c r="E998" i="1"/>
  <c r="F998" i="1"/>
  <c r="H998" i="1"/>
  <c r="I998" i="1"/>
  <c r="J998" i="1"/>
  <c r="C999" i="1"/>
  <c r="D999" i="1"/>
  <c r="E999" i="1"/>
  <c r="F999" i="1"/>
  <c r="H999" i="1"/>
  <c r="I999" i="1"/>
  <c r="J999" i="1"/>
  <c r="C1000" i="1"/>
  <c r="D1000" i="1"/>
  <c r="E1000" i="1"/>
  <c r="F1000" i="1"/>
  <c r="H1000" i="1"/>
  <c r="I1000" i="1"/>
  <c r="J1000" i="1"/>
  <c r="C1001" i="1"/>
  <c r="D1001" i="1"/>
  <c r="E1001" i="1"/>
  <c r="F1001" i="1"/>
  <c r="H1001" i="1"/>
  <c r="I1001" i="1"/>
  <c r="J1001" i="1"/>
  <c r="C1002" i="1"/>
  <c r="D1002" i="1"/>
  <c r="E1002" i="1"/>
  <c r="F1002" i="1"/>
  <c r="H1002" i="1"/>
  <c r="I1002" i="1"/>
  <c r="J1002" i="1"/>
  <c r="C1003" i="1"/>
  <c r="D1003" i="1"/>
  <c r="E1003" i="1"/>
  <c r="F1003" i="1"/>
  <c r="H1003" i="1"/>
  <c r="I1003" i="1"/>
  <c r="J1003" i="1"/>
  <c r="C1004" i="1"/>
  <c r="D1004" i="1"/>
  <c r="E1004" i="1"/>
  <c r="F1004" i="1"/>
  <c r="H1004" i="1"/>
  <c r="I1004" i="1"/>
  <c r="J1004" i="1"/>
  <c r="C1005" i="1"/>
  <c r="D1005" i="1"/>
  <c r="E1005" i="1"/>
  <c r="F1005" i="1"/>
  <c r="H1005" i="1"/>
  <c r="I1005" i="1"/>
  <c r="J1005" i="1"/>
  <c r="B57" i="1"/>
  <c r="G57" i="1"/>
  <c r="B58" i="1"/>
  <c r="G58" i="1"/>
  <c r="B59" i="1"/>
  <c r="G59" i="1"/>
  <c r="B60" i="1"/>
  <c r="G60" i="1"/>
  <c r="B61" i="1"/>
  <c r="G61" i="1"/>
  <c r="B62" i="1"/>
  <c r="G62" i="1"/>
  <c r="B63" i="1"/>
  <c r="G63" i="1"/>
  <c r="B64" i="1"/>
  <c r="G64" i="1"/>
  <c r="B65" i="1"/>
  <c r="G65" i="1"/>
  <c r="B66" i="1"/>
  <c r="G66" i="1"/>
  <c r="B67" i="1"/>
  <c r="G67" i="1"/>
  <c r="B68" i="1"/>
  <c r="G68" i="1"/>
  <c r="B69" i="1"/>
  <c r="G69" i="1"/>
  <c r="B70" i="1"/>
  <c r="G70" i="1"/>
  <c r="B71" i="1"/>
  <c r="G71" i="1"/>
  <c r="B72" i="1"/>
  <c r="G72" i="1"/>
  <c r="B73" i="1"/>
  <c r="G73" i="1"/>
  <c r="B74" i="1"/>
  <c r="G74" i="1"/>
  <c r="B75" i="1"/>
  <c r="G75" i="1"/>
  <c r="B76" i="1"/>
  <c r="G76" i="1"/>
  <c r="B77" i="1"/>
  <c r="G77" i="1"/>
  <c r="B78" i="1"/>
  <c r="G78" i="1"/>
  <c r="B79" i="1"/>
  <c r="G79" i="1"/>
  <c r="B80" i="1"/>
  <c r="G80" i="1"/>
  <c r="B81" i="1"/>
  <c r="G81" i="1"/>
  <c r="B82" i="1"/>
  <c r="G82" i="1"/>
  <c r="B83" i="1"/>
  <c r="G83" i="1"/>
  <c r="B84" i="1"/>
  <c r="G84" i="1"/>
  <c r="B85" i="1"/>
  <c r="G85" i="1"/>
  <c r="B86" i="1"/>
  <c r="G86" i="1"/>
  <c r="B87" i="1"/>
  <c r="G87" i="1"/>
  <c r="B88" i="1"/>
  <c r="G88" i="1"/>
  <c r="B89" i="1"/>
  <c r="G89" i="1"/>
  <c r="B90" i="1"/>
  <c r="G90" i="1"/>
  <c r="B91" i="1"/>
  <c r="G91" i="1"/>
  <c r="B92" i="1"/>
  <c r="G92" i="1"/>
  <c r="B93" i="1"/>
  <c r="G93" i="1"/>
  <c r="B94" i="1"/>
  <c r="G94" i="1"/>
  <c r="B95" i="1"/>
  <c r="G95" i="1"/>
  <c r="B96" i="1"/>
  <c r="G96" i="1"/>
  <c r="B97" i="1"/>
  <c r="G97" i="1"/>
  <c r="B98" i="1"/>
  <c r="G98" i="1"/>
  <c r="B99" i="1"/>
  <c r="G99" i="1"/>
  <c r="B100" i="1"/>
  <c r="G100" i="1"/>
  <c r="B101" i="1"/>
  <c r="G101" i="1"/>
  <c r="B102" i="1"/>
  <c r="G102" i="1"/>
  <c r="B103" i="1"/>
  <c r="G103" i="1"/>
  <c r="B104" i="1"/>
  <c r="G104" i="1"/>
  <c r="B105" i="1"/>
  <c r="G105" i="1"/>
  <c r="B106" i="1"/>
  <c r="G106" i="1"/>
  <c r="B107" i="1"/>
  <c r="G107" i="1"/>
  <c r="B108" i="1"/>
  <c r="G108" i="1"/>
  <c r="B109" i="1"/>
  <c r="G109" i="1"/>
  <c r="B110" i="1"/>
  <c r="G110" i="1"/>
  <c r="B111" i="1"/>
  <c r="G111" i="1"/>
  <c r="B112" i="1"/>
  <c r="G112" i="1"/>
  <c r="B113" i="1"/>
  <c r="G113" i="1"/>
  <c r="B114" i="1"/>
  <c r="G114" i="1"/>
  <c r="B115" i="1"/>
  <c r="G115" i="1"/>
  <c r="B116" i="1"/>
  <c r="G116" i="1"/>
  <c r="B117" i="1"/>
  <c r="G117" i="1"/>
  <c r="B118" i="1"/>
  <c r="G118" i="1"/>
  <c r="B119" i="1"/>
  <c r="G119" i="1"/>
  <c r="B120" i="1"/>
  <c r="G120" i="1"/>
  <c r="B121" i="1"/>
  <c r="G121" i="1"/>
  <c r="B122" i="1"/>
  <c r="G122" i="1"/>
  <c r="B123" i="1"/>
  <c r="G123" i="1"/>
  <c r="B124" i="1"/>
  <c r="G124" i="1"/>
  <c r="B125" i="1"/>
  <c r="G125" i="1"/>
  <c r="B126" i="1"/>
  <c r="G126" i="1"/>
  <c r="B127" i="1"/>
  <c r="G127" i="1"/>
  <c r="B128" i="1"/>
  <c r="G128" i="1"/>
  <c r="B129" i="1"/>
  <c r="G129" i="1"/>
  <c r="B130" i="1"/>
  <c r="G130" i="1"/>
  <c r="B131" i="1"/>
  <c r="G131" i="1"/>
  <c r="B132" i="1"/>
  <c r="G132" i="1"/>
  <c r="B133" i="1"/>
  <c r="G133" i="1"/>
  <c r="B134" i="1"/>
  <c r="G134" i="1"/>
  <c r="B135" i="1"/>
  <c r="G135" i="1"/>
  <c r="B136" i="1"/>
  <c r="G136" i="1"/>
  <c r="B137" i="1"/>
  <c r="G137" i="1"/>
  <c r="B138" i="1"/>
  <c r="G138" i="1"/>
  <c r="B139" i="1"/>
  <c r="G139" i="1"/>
  <c r="B140" i="1"/>
  <c r="G140" i="1"/>
  <c r="B141" i="1"/>
  <c r="G141" i="1"/>
  <c r="B142" i="1"/>
  <c r="G142" i="1"/>
  <c r="B143" i="1"/>
  <c r="G143" i="1"/>
  <c r="B144" i="1"/>
  <c r="G144" i="1"/>
  <c r="B145" i="1"/>
  <c r="G145" i="1"/>
  <c r="B146" i="1"/>
  <c r="G146" i="1"/>
  <c r="B147" i="1"/>
  <c r="G147" i="1"/>
  <c r="B148" i="1"/>
  <c r="G148" i="1"/>
  <c r="B149" i="1"/>
  <c r="G149" i="1"/>
  <c r="B150" i="1"/>
  <c r="G150" i="1"/>
  <c r="B151" i="1"/>
  <c r="G151" i="1"/>
  <c r="B152" i="1"/>
  <c r="G152" i="1"/>
  <c r="B153" i="1"/>
  <c r="G153" i="1"/>
  <c r="B154" i="1"/>
  <c r="G154" i="1"/>
  <c r="B155" i="1"/>
  <c r="G155" i="1"/>
  <c r="B156" i="1"/>
  <c r="G156" i="1"/>
  <c r="B157" i="1"/>
  <c r="G157" i="1"/>
  <c r="B158" i="1"/>
  <c r="G158" i="1"/>
  <c r="B159" i="1"/>
  <c r="G159" i="1"/>
  <c r="B160" i="1"/>
  <c r="G160" i="1"/>
  <c r="B161" i="1"/>
  <c r="G161" i="1"/>
  <c r="B162" i="1"/>
  <c r="G162" i="1"/>
  <c r="B163" i="1"/>
  <c r="G163" i="1"/>
  <c r="B164" i="1"/>
  <c r="G164" i="1"/>
  <c r="B165" i="1"/>
  <c r="G165" i="1"/>
  <c r="B166" i="1"/>
  <c r="G166" i="1"/>
  <c r="B167" i="1"/>
  <c r="G167" i="1"/>
  <c r="B168" i="1"/>
  <c r="G168" i="1"/>
  <c r="B169" i="1"/>
  <c r="G169" i="1"/>
  <c r="B170" i="1"/>
  <c r="G170" i="1"/>
  <c r="B171" i="1"/>
  <c r="G171" i="1"/>
  <c r="B172" i="1"/>
  <c r="G172" i="1"/>
  <c r="B173" i="1"/>
  <c r="G173" i="1"/>
  <c r="B174" i="1"/>
  <c r="G174" i="1"/>
  <c r="B175" i="1"/>
  <c r="G175" i="1"/>
  <c r="B176" i="1"/>
  <c r="G176" i="1"/>
  <c r="B177" i="1"/>
  <c r="G177" i="1"/>
  <c r="B178" i="1"/>
  <c r="G178" i="1"/>
  <c r="B179" i="1"/>
  <c r="G179" i="1"/>
  <c r="B180" i="1"/>
  <c r="G180" i="1"/>
  <c r="B181" i="1"/>
  <c r="G181" i="1"/>
  <c r="B182" i="1"/>
  <c r="G182" i="1"/>
  <c r="B183" i="1"/>
  <c r="G183" i="1"/>
  <c r="B184" i="1"/>
  <c r="G184" i="1"/>
  <c r="B185" i="1"/>
  <c r="G185" i="1"/>
  <c r="B186" i="1"/>
  <c r="G186" i="1"/>
  <c r="B187" i="1"/>
  <c r="G187" i="1"/>
  <c r="B188" i="1"/>
  <c r="G188" i="1"/>
  <c r="B189" i="1"/>
  <c r="G189" i="1"/>
  <c r="B190" i="1"/>
  <c r="G190" i="1"/>
  <c r="B191" i="1"/>
  <c r="G191" i="1"/>
  <c r="B192" i="1"/>
  <c r="G192" i="1"/>
  <c r="B193" i="1"/>
  <c r="G193" i="1"/>
  <c r="B194" i="1"/>
  <c r="G194" i="1"/>
  <c r="B195" i="1"/>
  <c r="G195" i="1"/>
  <c r="B196" i="1"/>
  <c r="G196" i="1"/>
  <c r="B197" i="1"/>
  <c r="G197" i="1"/>
  <c r="B198" i="1"/>
  <c r="G198" i="1"/>
  <c r="B199" i="1"/>
  <c r="G199" i="1"/>
  <c r="B200" i="1"/>
  <c r="G200" i="1"/>
  <c r="B201" i="1"/>
  <c r="G201" i="1"/>
  <c r="B202" i="1"/>
  <c r="G202" i="1"/>
  <c r="B203" i="1"/>
  <c r="G203" i="1"/>
  <c r="B204" i="1"/>
  <c r="G204" i="1"/>
  <c r="B205" i="1"/>
  <c r="G205" i="1"/>
  <c r="B206" i="1"/>
  <c r="G206" i="1"/>
  <c r="B207" i="1"/>
  <c r="G207" i="1"/>
  <c r="B208" i="1"/>
  <c r="G208" i="1"/>
  <c r="B209" i="1"/>
  <c r="G209" i="1"/>
  <c r="B210" i="1"/>
  <c r="G210" i="1"/>
  <c r="B211" i="1"/>
  <c r="G211" i="1"/>
  <c r="B212" i="1"/>
  <c r="G212" i="1"/>
  <c r="B213" i="1"/>
  <c r="G213" i="1"/>
  <c r="B214" i="1"/>
  <c r="G214" i="1"/>
  <c r="B215" i="1"/>
  <c r="G215" i="1"/>
  <c r="B216" i="1"/>
  <c r="G216" i="1"/>
  <c r="B217" i="1"/>
  <c r="G217" i="1"/>
  <c r="B218" i="1"/>
  <c r="G218" i="1"/>
  <c r="B219" i="1"/>
  <c r="G219" i="1"/>
  <c r="B220" i="1"/>
  <c r="G220" i="1"/>
  <c r="B221" i="1"/>
  <c r="G221" i="1"/>
  <c r="B222" i="1"/>
  <c r="G222" i="1"/>
  <c r="B223" i="1"/>
  <c r="G223" i="1"/>
  <c r="B224" i="1"/>
  <c r="G224" i="1"/>
  <c r="B225" i="1"/>
  <c r="G225" i="1"/>
  <c r="B226" i="1"/>
  <c r="G226" i="1"/>
  <c r="B227" i="1"/>
  <c r="G227" i="1"/>
  <c r="B228" i="1"/>
  <c r="G228" i="1"/>
  <c r="B229" i="1"/>
  <c r="G229" i="1"/>
  <c r="B230" i="1"/>
  <c r="G230" i="1"/>
  <c r="B231" i="1"/>
  <c r="G231" i="1"/>
  <c r="B232" i="1"/>
  <c r="G232" i="1"/>
  <c r="B233" i="1"/>
  <c r="G233" i="1"/>
  <c r="B234" i="1"/>
  <c r="G234" i="1"/>
  <c r="B235" i="1"/>
  <c r="G235" i="1"/>
  <c r="B236" i="1"/>
  <c r="G236" i="1"/>
  <c r="B237" i="1"/>
  <c r="G237" i="1"/>
  <c r="B238" i="1"/>
  <c r="G238" i="1"/>
  <c r="B239" i="1"/>
  <c r="G239" i="1"/>
  <c r="B240" i="1"/>
  <c r="G240" i="1"/>
  <c r="B241" i="1"/>
  <c r="G241" i="1"/>
  <c r="B242" i="1"/>
  <c r="G242" i="1"/>
  <c r="B243" i="1"/>
  <c r="G243" i="1"/>
  <c r="B244" i="1"/>
  <c r="G244" i="1"/>
  <c r="B245" i="1"/>
  <c r="G245" i="1"/>
  <c r="B246" i="1"/>
  <c r="G246" i="1"/>
  <c r="B247" i="1"/>
  <c r="G247" i="1"/>
  <c r="B248" i="1"/>
  <c r="G248" i="1"/>
  <c r="B249" i="1"/>
  <c r="G249" i="1"/>
  <c r="B250" i="1"/>
  <c r="G250" i="1"/>
  <c r="B251" i="1"/>
  <c r="G251" i="1"/>
  <c r="B252" i="1"/>
  <c r="G252" i="1"/>
  <c r="B253" i="1"/>
  <c r="G253" i="1"/>
  <c r="B254" i="1"/>
  <c r="G254" i="1"/>
  <c r="B255" i="1"/>
  <c r="G255" i="1"/>
  <c r="B256" i="1"/>
  <c r="G256" i="1"/>
  <c r="B257" i="1"/>
  <c r="G257" i="1"/>
  <c r="B258" i="1"/>
  <c r="G258" i="1"/>
  <c r="B259" i="1"/>
  <c r="G259" i="1"/>
  <c r="B260" i="1"/>
  <c r="G260" i="1"/>
  <c r="B261" i="1"/>
  <c r="G261" i="1"/>
  <c r="B262" i="1"/>
  <c r="G262" i="1"/>
  <c r="B263" i="1"/>
  <c r="G263" i="1"/>
  <c r="B264" i="1"/>
  <c r="G264" i="1"/>
  <c r="B265" i="1"/>
  <c r="G265" i="1"/>
  <c r="B266" i="1"/>
  <c r="G266" i="1"/>
  <c r="B267" i="1"/>
  <c r="G267" i="1"/>
  <c r="B268" i="1"/>
  <c r="G268" i="1"/>
  <c r="B269" i="1"/>
  <c r="G269" i="1"/>
  <c r="B270" i="1"/>
  <c r="G270" i="1"/>
  <c r="B271" i="1"/>
  <c r="G271" i="1"/>
  <c r="B272" i="1"/>
  <c r="G272" i="1"/>
  <c r="B273" i="1"/>
  <c r="G273" i="1"/>
  <c r="B274" i="1"/>
  <c r="G274" i="1"/>
  <c r="B275" i="1"/>
  <c r="G275" i="1"/>
  <c r="B276" i="1"/>
  <c r="G276" i="1"/>
  <c r="B277" i="1"/>
  <c r="G277" i="1"/>
  <c r="B278" i="1"/>
  <c r="G278" i="1"/>
  <c r="B279" i="1"/>
  <c r="G279" i="1"/>
  <c r="B280" i="1"/>
  <c r="G280" i="1"/>
  <c r="B281" i="1"/>
  <c r="G281" i="1"/>
  <c r="B282" i="1"/>
  <c r="G282" i="1"/>
  <c r="B283" i="1"/>
  <c r="G283" i="1"/>
  <c r="B284" i="1"/>
  <c r="G284" i="1"/>
  <c r="B285" i="1"/>
  <c r="G285" i="1"/>
  <c r="B286" i="1"/>
  <c r="G286" i="1"/>
  <c r="B287" i="1"/>
  <c r="G287" i="1"/>
  <c r="B288" i="1"/>
  <c r="G288" i="1"/>
  <c r="B289" i="1"/>
  <c r="G289" i="1"/>
  <c r="B290" i="1"/>
  <c r="G290" i="1"/>
  <c r="B291" i="1"/>
  <c r="G291" i="1"/>
  <c r="B292" i="1"/>
  <c r="G292" i="1"/>
  <c r="B293" i="1"/>
  <c r="G293" i="1"/>
  <c r="B294" i="1"/>
  <c r="G294" i="1"/>
  <c r="B295" i="1"/>
  <c r="G295" i="1"/>
  <c r="B296" i="1"/>
  <c r="G296" i="1"/>
  <c r="B297" i="1"/>
  <c r="G297" i="1"/>
  <c r="B298" i="1"/>
  <c r="G298" i="1"/>
  <c r="B299" i="1"/>
  <c r="G299" i="1"/>
  <c r="B300" i="1"/>
  <c r="G300" i="1"/>
  <c r="B301" i="1"/>
  <c r="G301" i="1"/>
  <c r="B302" i="1"/>
  <c r="G302" i="1"/>
  <c r="B303" i="1"/>
  <c r="G303" i="1"/>
  <c r="B304" i="1"/>
  <c r="G304" i="1"/>
  <c r="B305" i="1"/>
  <c r="G305" i="1"/>
  <c r="B306" i="1"/>
  <c r="G306" i="1"/>
  <c r="B307" i="1"/>
  <c r="G307" i="1"/>
  <c r="B308" i="1"/>
  <c r="G308" i="1"/>
  <c r="B309" i="1"/>
  <c r="G309" i="1"/>
  <c r="B310" i="1"/>
  <c r="G310" i="1"/>
  <c r="B311" i="1"/>
  <c r="G311" i="1"/>
  <c r="B312" i="1"/>
  <c r="G312" i="1"/>
  <c r="B313" i="1"/>
  <c r="G313" i="1"/>
  <c r="B314" i="1"/>
  <c r="G314" i="1"/>
  <c r="B315" i="1"/>
  <c r="G315" i="1"/>
  <c r="B316" i="1"/>
  <c r="G316" i="1"/>
  <c r="B317" i="1"/>
  <c r="G317" i="1"/>
  <c r="B318" i="1"/>
  <c r="G318" i="1"/>
  <c r="B319" i="1"/>
  <c r="G319" i="1"/>
  <c r="B320" i="1"/>
  <c r="G320" i="1"/>
  <c r="B321" i="1"/>
  <c r="G321" i="1"/>
  <c r="B322" i="1"/>
  <c r="G322" i="1"/>
  <c r="B323" i="1"/>
  <c r="G323" i="1"/>
  <c r="B324" i="1"/>
  <c r="G324" i="1"/>
  <c r="B325" i="1"/>
  <c r="G325" i="1"/>
  <c r="B326" i="1"/>
  <c r="G326" i="1"/>
  <c r="B327" i="1"/>
  <c r="G327" i="1"/>
  <c r="B328" i="1"/>
  <c r="G328" i="1"/>
  <c r="B329" i="1"/>
  <c r="G329" i="1"/>
  <c r="B330" i="1"/>
  <c r="G330" i="1"/>
  <c r="B331" i="1"/>
  <c r="G331" i="1"/>
  <c r="B332" i="1"/>
  <c r="G332" i="1"/>
  <c r="B333" i="1"/>
  <c r="G333" i="1"/>
  <c r="B334" i="1"/>
  <c r="G334" i="1"/>
  <c r="B335" i="1"/>
  <c r="G335" i="1"/>
  <c r="B336" i="1"/>
  <c r="G336" i="1"/>
  <c r="B337" i="1"/>
  <c r="G337" i="1"/>
  <c r="B338" i="1"/>
  <c r="G338" i="1"/>
  <c r="B339" i="1"/>
  <c r="G339" i="1"/>
  <c r="B340" i="1"/>
  <c r="G340" i="1"/>
  <c r="B341" i="1"/>
  <c r="G341" i="1"/>
  <c r="B342" i="1"/>
  <c r="G342" i="1"/>
  <c r="B343" i="1"/>
  <c r="G343" i="1"/>
  <c r="B344" i="1"/>
  <c r="G344" i="1"/>
  <c r="B345" i="1"/>
  <c r="G345" i="1"/>
  <c r="B346" i="1"/>
  <c r="G346" i="1"/>
  <c r="B347" i="1"/>
  <c r="G347" i="1"/>
  <c r="B348" i="1"/>
  <c r="G348" i="1"/>
  <c r="B349" i="1"/>
  <c r="G349" i="1"/>
  <c r="B350" i="1"/>
  <c r="G350" i="1"/>
  <c r="B351" i="1"/>
  <c r="G351" i="1"/>
  <c r="B352" i="1"/>
  <c r="G352" i="1"/>
  <c r="B353" i="1"/>
  <c r="G353" i="1"/>
  <c r="B354" i="1"/>
  <c r="G354" i="1"/>
  <c r="B355" i="1"/>
  <c r="G355" i="1"/>
  <c r="B356" i="1"/>
  <c r="G356" i="1"/>
  <c r="B357" i="1"/>
  <c r="G357" i="1"/>
  <c r="B358" i="1"/>
  <c r="G358" i="1"/>
  <c r="B359" i="1"/>
  <c r="G359" i="1"/>
  <c r="B360" i="1"/>
  <c r="G360" i="1"/>
  <c r="B361" i="1"/>
  <c r="G361" i="1"/>
  <c r="B362" i="1"/>
  <c r="G362" i="1"/>
  <c r="B363" i="1"/>
  <c r="G363" i="1"/>
  <c r="B364" i="1"/>
  <c r="G364" i="1"/>
  <c r="B365" i="1"/>
  <c r="G365" i="1"/>
  <c r="B366" i="1"/>
  <c r="G366" i="1"/>
  <c r="B367" i="1"/>
  <c r="G367" i="1"/>
  <c r="B368" i="1"/>
  <c r="G368" i="1"/>
  <c r="B369" i="1"/>
  <c r="G369" i="1"/>
  <c r="B370" i="1"/>
  <c r="G370" i="1"/>
  <c r="B371" i="1"/>
  <c r="G371" i="1"/>
  <c r="B372" i="1"/>
  <c r="G372" i="1"/>
  <c r="B373" i="1"/>
  <c r="G373" i="1"/>
  <c r="B374" i="1"/>
  <c r="G374" i="1"/>
  <c r="B375" i="1"/>
  <c r="G375" i="1"/>
  <c r="B376" i="1"/>
  <c r="G376" i="1"/>
  <c r="B377" i="1"/>
  <c r="G377" i="1"/>
  <c r="B378" i="1"/>
  <c r="G378" i="1"/>
  <c r="B379" i="1"/>
  <c r="G379" i="1"/>
  <c r="B380" i="1"/>
  <c r="G380" i="1"/>
  <c r="B381" i="1"/>
  <c r="G381" i="1"/>
  <c r="B382" i="1"/>
  <c r="G382" i="1"/>
  <c r="B383" i="1"/>
  <c r="G383" i="1"/>
  <c r="B384" i="1"/>
  <c r="G384" i="1"/>
  <c r="B385" i="1"/>
  <c r="G385" i="1"/>
  <c r="B386" i="1"/>
  <c r="G386" i="1"/>
  <c r="B387" i="1"/>
  <c r="G387" i="1"/>
  <c r="B388" i="1"/>
  <c r="G388" i="1"/>
  <c r="B389" i="1"/>
  <c r="G389" i="1"/>
  <c r="B390" i="1"/>
  <c r="G390" i="1"/>
  <c r="B391" i="1"/>
  <c r="G391" i="1"/>
  <c r="B392" i="1"/>
  <c r="G392" i="1"/>
  <c r="B393" i="1"/>
  <c r="G393" i="1"/>
  <c r="B394" i="1"/>
  <c r="G394" i="1"/>
  <c r="B395" i="1"/>
  <c r="G395" i="1"/>
  <c r="B396" i="1"/>
  <c r="G396" i="1"/>
  <c r="B397" i="1"/>
  <c r="G397" i="1"/>
  <c r="B398" i="1"/>
  <c r="G398" i="1"/>
  <c r="B399" i="1"/>
  <c r="G399" i="1"/>
  <c r="B400" i="1"/>
  <c r="G400" i="1"/>
  <c r="B401" i="1"/>
  <c r="G401" i="1"/>
  <c r="B402" i="1"/>
  <c r="G402" i="1"/>
  <c r="B403" i="1"/>
  <c r="G403" i="1"/>
  <c r="B404" i="1"/>
  <c r="G404" i="1"/>
  <c r="B405" i="1"/>
  <c r="G405" i="1"/>
  <c r="B406" i="1"/>
  <c r="G406" i="1"/>
  <c r="B407" i="1"/>
  <c r="G407" i="1"/>
  <c r="B408" i="1"/>
  <c r="G408" i="1"/>
  <c r="B409" i="1"/>
  <c r="G409" i="1"/>
  <c r="B410" i="1"/>
  <c r="G410" i="1"/>
  <c r="B411" i="1"/>
  <c r="G411" i="1"/>
  <c r="B412" i="1"/>
  <c r="G412" i="1"/>
  <c r="B413" i="1"/>
  <c r="G413" i="1"/>
  <c r="B414" i="1"/>
  <c r="G414" i="1"/>
  <c r="B415" i="1"/>
  <c r="G415" i="1"/>
  <c r="B416" i="1"/>
  <c r="G416" i="1"/>
  <c r="B417" i="1"/>
  <c r="G417" i="1"/>
  <c r="B418" i="1"/>
  <c r="G418" i="1"/>
  <c r="B419" i="1"/>
  <c r="G419" i="1"/>
  <c r="B420" i="1"/>
  <c r="G420" i="1"/>
  <c r="B421" i="1"/>
  <c r="G421" i="1"/>
  <c r="B422" i="1"/>
  <c r="G422" i="1"/>
  <c r="B423" i="1"/>
  <c r="G423" i="1"/>
  <c r="B424" i="1"/>
  <c r="G424" i="1"/>
  <c r="B425" i="1"/>
  <c r="G425" i="1"/>
  <c r="B426" i="1"/>
  <c r="G426" i="1"/>
  <c r="B427" i="1"/>
  <c r="G427" i="1"/>
  <c r="B428" i="1"/>
  <c r="G428" i="1"/>
  <c r="B429" i="1"/>
  <c r="G429" i="1"/>
  <c r="B430" i="1"/>
  <c r="G430" i="1"/>
  <c r="B431" i="1"/>
  <c r="G431" i="1"/>
  <c r="B432" i="1"/>
  <c r="G432" i="1"/>
  <c r="B433" i="1"/>
  <c r="G433" i="1"/>
  <c r="B434" i="1"/>
  <c r="G434" i="1"/>
  <c r="B435" i="1"/>
  <c r="G435" i="1"/>
  <c r="B436" i="1"/>
  <c r="G436" i="1"/>
  <c r="B437" i="1"/>
  <c r="G437" i="1"/>
  <c r="B438" i="1"/>
  <c r="G438" i="1"/>
  <c r="B439" i="1"/>
  <c r="G439" i="1"/>
  <c r="B440" i="1"/>
  <c r="G440" i="1"/>
  <c r="B441" i="1"/>
  <c r="G441" i="1"/>
  <c r="B442" i="1"/>
  <c r="G442" i="1"/>
  <c r="B443" i="1"/>
  <c r="G443" i="1"/>
  <c r="B444" i="1"/>
  <c r="G444" i="1"/>
  <c r="B445" i="1"/>
  <c r="G445" i="1"/>
  <c r="B446" i="1"/>
  <c r="G446" i="1"/>
  <c r="B447" i="1"/>
  <c r="G447" i="1"/>
  <c r="B448" i="1"/>
  <c r="G448" i="1"/>
  <c r="B449" i="1"/>
  <c r="G449" i="1"/>
  <c r="B450" i="1"/>
  <c r="G450" i="1"/>
  <c r="B451" i="1"/>
  <c r="G451" i="1"/>
  <c r="B452" i="1"/>
  <c r="G452" i="1"/>
  <c r="B453" i="1"/>
  <c r="G453" i="1"/>
  <c r="B454" i="1"/>
  <c r="G454" i="1"/>
  <c r="B455" i="1"/>
  <c r="G455" i="1"/>
  <c r="B456" i="1"/>
  <c r="G456" i="1"/>
  <c r="B457" i="1"/>
  <c r="G457" i="1"/>
  <c r="B458" i="1"/>
  <c r="G458" i="1"/>
  <c r="B459" i="1"/>
  <c r="G459" i="1"/>
  <c r="B460" i="1"/>
  <c r="G460" i="1"/>
  <c r="B461" i="1"/>
  <c r="G461" i="1"/>
  <c r="B462" i="1"/>
  <c r="G462" i="1"/>
  <c r="B463" i="1"/>
  <c r="G463" i="1"/>
  <c r="B464" i="1"/>
  <c r="G464" i="1"/>
  <c r="B465" i="1"/>
  <c r="G465" i="1"/>
  <c r="B466" i="1"/>
  <c r="G466" i="1"/>
  <c r="B467" i="1"/>
  <c r="G467" i="1"/>
  <c r="B468" i="1"/>
  <c r="G468" i="1"/>
  <c r="B469" i="1"/>
  <c r="G469" i="1"/>
  <c r="B470" i="1"/>
  <c r="G470" i="1"/>
  <c r="B471" i="1"/>
  <c r="G471" i="1"/>
  <c r="B472" i="1"/>
  <c r="G472" i="1"/>
  <c r="B473" i="1"/>
  <c r="G473" i="1"/>
  <c r="B474" i="1"/>
  <c r="G474" i="1"/>
  <c r="B475" i="1"/>
  <c r="G475" i="1"/>
  <c r="B476" i="1"/>
  <c r="G476" i="1"/>
  <c r="B477" i="1"/>
  <c r="G477" i="1"/>
  <c r="B478" i="1"/>
  <c r="G478" i="1"/>
  <c r="B479" i="1"/>
  <c r="G479" i="1"/>
  <c r="B480" i="1"/>
  <c r="G480" i="1"/>
  <c r="B481" i="1"/>
  <c r="G481" i="1"/>
  <c r="B482" i="1"/>
  <c r="G482" i="1"/>
  <c r="B483" i="1"/>
  <c r="G483" i="1"/>
  <c r="B484" i="1"/>
  <c r="G484" i="1"/>
  <c r="B485" i="1"/>
  <c r="G485" i="1"/>
  <c r="B486" i="1"/>
  <c r="G486" i="1"/>
  <c r="B487" i="1"/>
  <c r="G487" i="1"/>
  <c r="B488" i="1"/>
  <c r="G488" i="1"/>
  <c r="B489" i="1"/>
  <c r="G489" i="1"/>
  <c r="B490" i="1"/>
  <c r="G490" i="1"/>
  <c r="B491" i="1"/>
  <c r="G491" i="1"/>
  <c r="B492" i="1"/>
  <c r="G492" i="1"/>
  <c r="B493" i="1"/>
  <c r="G493" i="1"/>
  <c r="B494" i="1"/>
  <c r="G494" i="1"/>
  <c r="B495" i="1"/>
  <c r="G495" i="1"/>
  <c r="B496" i="1"/>
  <c r="G496" i="1"/>
  <c r="B497" i="1"/>
  <c r="G497" i="1"/>
  <c r="B498" i="1"/>
  <c r="G498" i="1"/>
  <c r="B499" i="1"/>
  <c r="G499" i="1"/>
  <c r="B500" i="1"/>
  <c r="G500" i="1"/>
  <c r="B501" i="1"/>
  <c r="G501" i="1"/>
  <c r="B502" i="1"/>
  <c r="G502" i="1"/>
  <c r="B503" i="1"/>
  <c r="G503" i="1"/>
  <c r="B504" i="1"/>
  <c r="G504" i="1"/>
  <c r="B505" i="1"/>
  <c r="G505" i="1"/>
  <c r="B506" i="1"/>
  <c r="G506" i="1"/>
  <c r="B507" i="1"/>
  <c r="G507" i="1"/>
  <c r="B508" i="1"/>
  <c r="G508" i="1"/>
  <c r="B509" i="1"/>
  <c r="G509" i="1"/>
  <c r="B510" i="1"/>
  <c r="G510" i="1"/>
  <c r="B511" i="1"/>
  <c r="G511" i="1"/>
  <c r="B512" i="1"/>
  <c r="G512" i="1"/>
  <c r="B513" i="1"/>
  <c r="G513" i="1"/>
  <c r="B514" i="1"/>
  <c r="G514" i="1"/>
  <c r="B515" i="1"/>
  <c r="G515" i="1"/>
  <c r="B516" i="1"/>
  <c r="G516" i="1"/>
  <c r="B517" i="1"/>
  <c r="G517" i="1"/>
  <c r="B518" i="1"/>
  <c r="G518" i="1"/>
  <c r="B519" i="1"/>
  <c r="G519" i="1"/>
  <c r="B520" i="1"/>
  <c r="G520" i="1"/>
  <c r="B521" i="1"/>
  <c r="G521" i="1"/>
  <c r="B522" i="1"/>
  <c r="G522" i="1"/>
  <c r="B523" i="1"/>
  <c r="G523" i="1"/>
  <c r="B524" i="1"/>
  <c r="G524" i="1"/>
  <c r="B525" i="1"/>
  <c r="G525" i="1"/>
  <c r="B526" i="1"/>
  <c r="G526" i="1"/>
  <c r="B527" i="1"/>
  <c r="G527" i="1"/>
  <c r="B528" i="1"/>
  <c r="G528" i="1"/>
  <c r="B529" i="1"/>
  <c r="G529" i="1"/>
  <c r="B530" i="1"/>
  <c r="G530" i="1"/>
  <c r="B531" i="1"/>
  <c r="G531" i="1"/>
  <c r="B532" i="1"/>
  <c r="G532" i="1"/>
  <c r="B533" i="1"/>
  <c r="G533" i="1"/>
  <c r="B534" i="1"/>
  <c r="G534" i="1"/>
  <c r="B535" i="1"/>
  <c r="G535" i="1"/>
  <c r="B536" i="1"/>
  <c r="G536" i="1"/>
  <c r="B537" i="1"/>
  <c r="G537" i="1"/>
  <c r="B538" i="1"/>
  <c r="G538" i="1"/>
  <c r="B539" i="1"/>
  <c r="G539" i="1"/>
  <c r="B540" i="1"/>
  <c r="G540" i="1"/>
  <c r="B541" i="1"/>
  <c r="G541" i="1"/>
  <c r="B542" i="1"/>
  <c r="G542" i="1"/>
  <c r="B543" i="1"/>
  <c r="G543" i="1"/>
  <c r="B544" i="1"/>
  <c r="G544" i="1"/>
  <c r="B545" i="1"/>
  <c r="G545" i="1"/>
  <c r="B546" i="1"/>
  <c r="G546" i="1"/>
  <c r="B547" i="1"/>
  <c r="G547" i="1"/>
  <c r="B548" i="1"/>
  <c r="G548" i="1"/>
  <c r="B549" i="1"/>
  <c r="G549" i="1"/>
  <c r="B550" i="1"/>
  <c r="G550" i="1"/>
  <c r="B551" i="1"/>
  <c r="G551" i="1"/>
  <c r="B552" i="1"/>
  <c r="G552" i="1"/>
  <c r="B553" i="1"/>
  <c r="G553" i="1"/>
  <c r="B554" i="1"/>
  <c r="G554" i="1"/>
  <c r="B555" i="1"/>
  <c r="G555" i="1"/>
  <c r="B556" i="1"/>
  <c r="G556" i="1"/>
  <c r="B557" i="1"/>
  <c r="G557" i="1"/>
  <c r="B558" i="1"/>
  <c r="G558" i="1"/>
  <c r="B559" i="1"/>
  <c r="G559" i="1"/>
  <c r="B560" i="1"/>
  <c r="G560" i="1"/>
  <c r="B561" i="1"/>
  <c r="G561" i="1"/>
  <c r="B562" i="1"/>
  <c r="G562" i="1"/>
  <c r="B563" i="1"/>
  <c r="G563" i="1"/>
  <c r="B564" i="1"/>
  <c r="G564" i="1"/>
  <c r="B565" i="1"/>
  <c r="G565" i="1"/>
  <c r="B566" i="1"/>
  <c r="G566" i="1"/>
  <c r="B567" i="1"/>
  <c r="G567" i="1"/>
  <c r="B568" i="1"/>
  <c r="G568" i="1"/>
  <c r="B569" i="1"/>
  <c r="G569" i="1"/>
  <c r="B570" i="1"/>
  <c r="G570" i="1"/>
  <c r="B571" i="1"/>
  <c r="G571" i="1"/>
  <c r="B572" i="1"/>
  <c r="G572" i="1"/>
  <c r="B573" i="1"/>
  <c r="G573" i="1"/>
  <c r="B574" i="1"/>
  <c r="G574" i="1"/>
  <c r="B575" i="1"/>
  <c r="G575" i="1"/>
  <c r="B576" i="1"/>
  <c r="G576" i="1"/>
  <c r="B577" i="1"/>
  <c r="G577" i="1"/>
  <c r="B578" i="1"/>
  <c r="G578" i="1"/>
  <c r="B579" i="1"/>
  <c r="G579" i="1"/>
  <c r="B580" i="1"/>
  <c r="G580" i="1"/>
  <c r="B581" i="1"/>
  <c r="G581" i="1"/>
  <c r="B582" i="1"/>
  <c r="G582" i="1"/>
  <c r="B583" i="1"/>
  <c r="G583" i="1"/>
  <c r="B584" i="1"/>
  <c r="G584" i="1"/>
  <c r="B585" i="1"/>
  <c r="G585" i="1"/>
  <c r="B586" i="1"/>
  <c r="G586" i="1"/>
  <c r="B587" i="1"/>
  <c r="G587" i="1"/>
  <c r="B588" i="1"/>
  <c r="G588" i="1"/>
  <c r="B589" i="1"/>
  <c r="G589" i="1"/>
  <c r="B590" i="1"/>
  <c r="G590" i="1"/>
  <c r="B591" i="1"/>
  <c r="G591" i="1"/>
  <c r="B592" i="1"/>
  <c r="G592" i="1"/>
  <c r="B593" i="1"/>
  <c r="G593" i="1"/>
  <c r="B594" i="1"/>
  <c r="G594" i="1"/>
  <c r="B595" i="1"/>
  <c r="G595" i="1"/>
  <c r="B596" i="1"/>
  <c r="G596" i="1"/>
  <c r="B597" i="1"/>
  <c r="G597" i="1"/>
  <c r="B598" i="1"/>
  <c r="G598" i="1"/>
  <c r="B599" i="1"/>
  <c r="G599" i="1"/>
  <c r="B600" i="1"/>
  <c r="G600" i="1"/>
  <c r="B601" i="1"/>
  <c r="G601" i="1"/>
  <c r="B602" i="1"/>
  <c r="G602" i="1"/>
  <c r="B603" i="1"/>
  <c r="G603" i="1"/>
  <c r="B604" i="1"/>
  <c r="G604" i="1"/>
  <c r="B605" i="1"/>
  <c r="G605" i="1"/>
  <c r="B606" i="1"/>
  <c r="G606" i="1"/>
  <c r="B607" i="1"/>
  <c r="G607" i="1"/>
  <c r="B608" i="1"/>
  <c r="G608" i="1"/>
  <c r="B609" i="1"/>
  <c r="G609" i="1"/>
  <c r="B610" i="1"/>
  <c r="G610" i="1"/>
  <c r="B611" i="1"/>
  <c r="G611" i="1"/>
  <c r="B612" i="1"/>
  <c r="G612" i="1"/>
  <c r="B613" i="1"/>
  <c r="G613" i="1"/>
  <c r="B614" i="1"/>
  <c r="G614" i="1"/>
  <c r="B615" i="1"/>
  <c r="G615" i="1"/>
  <c r="B616" i="1"/>
  <c r="G616" i="1"/>
  <c r="B617" i="1"/>
  <c r="G617" i="1"/>
  <c r="B618" i="1"/>
  <c r="G618" i="1"/>
  <c r="B619" i="1"/>
  <c r="G619" i="1"/>
  <c r="B620" i="1"/>
  <c r="G620" i="1"/>
  <c r="B621" i="1"/>
  <c r="G621" i="1"/>
  <c r="B622" i="1"/>
  <c r="G622" i="1"/>
  <c r="B623" i="1"/>
  <c r="G623" i="1"/>
  <c r="B624" i="1"/>
  <c r="G624" i="1"/>
  <c r="B625" i="1"/>
  <c r="G625" i="1"/>
  <c r="B626" i="1"/>
  <c r="G626" i="1"/>
  <c r="B627" i="1"/>
  <c r="G627" i="1"/>
  <c r="B628" i="1"/>
  <c r="G628" i="1"/>
  <c r="B629" i="1"/>
  <c r="G629" i="1"/>
  <c r="B630" i="1"/>
  <c r="G630" i="1"/>
  <c r="B631" i="1"/>
  <c r="G631" i="1"/>
  <c r="B632" i="1"/>
  <c r="G632" i="1"/>
  <c r="B633" i="1"/>
  <c r="G633" i="1"/>
  <c r="B634" i="1"/>
  <c r="G634" i="1"/>
  <c r="B635" i="1"/>
  <c r="G635" i="1"/>
  <c r="B636" i="1"/>
  <c r="G636" i="1"/>
  <c r="B637" i="1"/>
  <c r="G637" i="1"/>
  <c r="B638" i="1"/>
  <c r="G638" i="1"/>
  <c r="B639" i="1"/>
  <c r="G639" i="1"/>
  <c r="B640" i="1"/>
  <c r="G640" i="1"/>
  <c r="B641" i="1"/>
  <c r="G641" i="1"/>
  <c r="B642" i="1"/>
  <c r="G642" i="1"/>
  <c r="B643" i="1"/>
  <c r="G643" i="1"/>
  <c r="B644" i="1"/>
  <c r="G644" i="1"/>
  <c r="B645" i="1"/>
  <c r="G645" i="1"/>
  <c r="B646" i="1"/>
  <c r="G646" i="1"/>
  <c r="B647" i="1"/>
  <c r="G647" i="1"/>
  <c r="B648" i="1"/>
  <c r="G648" i="1"/>
  <c r="B649" i="1"/>
  <c r="G649" i="1"/>
  <c r="B650" i="1"/>
  <c r="G650" i="1"/>
  <c r="B651" i="1"/>
  <c r="G651" i="1"/>
  <c r="B652" i="1"/>
  <c r="G652" i="1"/>
  <c r="B653" i="1"/>
  <c r="G653" i="1"/>
  <c r="B654" i="1"/>
  <c r="G654" i="1"/>
  <c r="B655" i="1"/>
  <c r="G655" i="1"/>
  <c r="B656" i="1"/>
  <c r="G656" i="1"/>
  <c r="B657" i="1"/>
  <c r="G657" i="1"/>
  <c r="B658" i="1"/>
  <c r="G658" i="1"/>
  <c r="B659" i="1"/>
  <c r="G659" i="1"/>
  <c r="B660" i="1"/>
  <c r="G660" i="1"/>
  <c r="B661" i="1"/>
  <c r="G661" i="1"/>
  <c r="B662" i="1"/>
  <c r="G662" i="1"/>
  <c r="B663" i="1"/>
  <c r="G663" i="1"/>
  <c r="B664" i="1"/>
  <c r="G664" i="1"/>
  <c r="B665" i="1"/>
  <c r="G665" i="1"/>
  <c r="B666" i="1"/>
  <c r="G666" i="1"/>
  <c r="B667" i="1"/>
  <c r="G667" i="1"/>
  <c r="B668" i="1"/>
  <c r="G668" i="1"/>
  <c r="B669" i="1"/>
  <c r="G669" i="1"/>
  <c r="B670" i="1"/>
  <c r="G670" i="1"/>
  <c r="B671" i="1"/>
  <c r="G671" i="1"/>
  <c r="B672" i="1"/>
  <c r="G672" i="1"/>
  <c r="B673" i="1"/>
  <c r="G673" i="1"/>
  <c r="B674" i="1"/>
  <c r="G674" i="1"/>
  <c r="B675" i="1"/>
  <c r="G675" i="1"/>
  <c r="B676" i="1"/>
  <c r="G676" i="1"/>
  <c r="B677" i="1"/>
  <c r="G677" i="1"/>
  <c r="B678" i="1"/>
  <c r="G678" i="1"/>
  <c r="B679" i="1"/>
  <c r="G679" i="1"/>
  <c r="B680" i="1"/>
  <c r="G680" i="1"/>
  <c r="B681" i="1"/>
  <c r="G681" i="1"/>
  <c r="B682" i="1"/>
  <c r="G682" i="1"/>
  <c r="B683" i="1"/>
  <c r="G683" i="1"/>
  <c r="B684" i="1"/>
  <c r="G684" i="1"/>
  <c r="B685" i="1"/>
  <c r="G685" i="1"/>
  <c r="B686" i="1"/>
  <c r="G686" i="1"/>
  <c r="B687" i="1"/>
  <c r="G687" i="1"/>
  <c r="B688" i="1"/>
  <c r="G688" i="1"/>
  <c r="B689" i="1"/>
  <c r="G689" i="1"/>
  <c r="B690" i="1"/>
  <c r="G690" i="1"/>
  <c r="B691" i="1"/>
  <c r="G691" i="1"/>
  <c r="B692" i="1"/>
  <c r="G692" i="1"/>
  <c r="B693" i="1"/>
  <c r="G693" i="1"/>
  <c r="B694" i="1"/>
  <c r="G694" i="1"/>
  <c r="B695" i="1"/>
  <c r="G695" i="1"/>
  <c r="B696" i="1"/>
  <c r="G696" i="1"/>
  <c r="B697" i="1"/>
  <c r="G697" i="1"/>
  <c r="B698" i="1"/>
  <c r="G698" i="1"/>
  <c r="B699" i="1"/>
  <c r="G699" i="1"/>
  <c r="B700" i="1"/>
  <c r="G700" i="1"/>
  <c r="B701" i="1"/>
  <c r="G701" i="1"/>
  <c r="B702" i="1"/>
  <c r="G702" i="1"/>
  <c r="B703" i="1"/>
  <c r="G703" i="1"/>
  <c r="B704" i="1"/>
  <c r="G704" i="1"/>
  <c r="B705" i="1"/>
  <c r="G705" i="1"/>
  <c r="B706" i="1"/>
  <c r="G706" i="1"/>
  <c r="B707" i="1"/>
  <c r="G707" i="1"/>
  <c r="B708" i="1"/>
  <c r="G708" i="1"/>
  <c r="B709" i="1"/>
  <c r="G709" i="1"/>
  <c r="B710" i="1"/>
  <c r="G710" i="1"/>
  <c r="B711" i="1"/>
  <c r="G711" i="1"/>
  <c r="B712" i="1"/>
  <c r="G712" i="1"/>
  <c r="B713" i="1"/>
  <c r="G713" i="1"/>
  <c r="B714" i="1"/>
  <c r="G714" i="1"/>
  <c r="B715" i="1"/>
  <c r="G715" i="1"/>
  <c r="B716" i="1"/>
  <c r="G716" i="1"/>
  <c r="B717" i="1"/>
  <c r="G717" i="1"/>
  <c r="B718" i="1"/>
  <c r="G718" i="1"/>
  <c r="B719" i="1"/>
  <c r="G719" i="1"/>
  <c r="B720" i="1"/>
  <c r="G720" i="1"/>
  <c r="B721" i="1"/>
  <c r="G721" i="1"/>
  <c r="B722" i="1"/>
  <c r="G722" i="1"/>
  <c r="B723" i="1"/>
  <c r="G723" i="1"/>
  <c r="B724" i="1"/>
  <c r="G724" i="1"/>
  <c r="B725" i="1"/>
  <c r="G725" i="1"/>
  <c r="B726" i="1"/>
  <c r="G726" i="1"/>
  <c r="B727" i="1"/>
  <c r="G727" i="1"/>
  <c r="B728" i="1"/>
  <c r="G728" i="1"/>
  <c r="B729" i="1"/>
  <c r="G729" i="1"/>
  <c r="B730" i="1"/>
  <c r="G730" i="1"/>
  <c r="B731" i="1"/>
  <c r="G731" i="1"/>
  <c r="B732" i="1"/>
  <c r="G732" i="1"/>
  <c r="B733" i="1"/>
  <c r="G733" i="1"/>
  <c r="B734" i="1"/>
  <c r="G734" i="1"/>
  <c r="B735" i="1"/>
  <c r="G735" i="1"/>
  <c r="B736" i="1"/>
  <c r="G736" i="1"/>
  <c r="B737" i="1"/>
  <c r="G737" i="1"/>
  <c r="B738" i="1"/>
  <c r="G738" i="1"/>
  <c r="B739" i="1"/>
  <c r="G739" i="1"/>
  <c r="B740" i="1"/>
  <c r="G740" i="1"/>
  <c r="B741" i="1"/>
  <c r="G741" i="1"/>
  <c r="B742" i="1"/>
  <c r="G742" i="1"/>
  <c r="B743" i="1"/>
  <c r="G743" i="1"/>
  <c r="B744" i="1"/>
  <c r="G744" i="1"/>
  <c r="B745" i="1"/>
  <c r="G745" i="1"/>
  <c r="B746" i="1"/>
  <c r="G746" i="1"/>
  <c r="B747" i="1"/>
  <c r="G747" i="1"/>
  <c r="B748" i="1"/>
  <c r="G748" i="1"/>
  <c r="B749" i="1"/>
  <c r="G749" i="1"/>
  <c r="B750" i="1"/>
  <c r="G750" i="1"/>
  <c r="B751" i="1"/>
  <c r="G751" i="1"/>
  <c r="B752" i="1"/>
  <c r="G752" i="1"/>
  <c r="B753" i="1"/>
  <c r="G753" i="1"/>
  <c r="B754" i="1"/>
  <c r="G754" i="1"/>
  <c r="B755" i="1"/>
  <c r="G755" i="1"/>
  <c r="B756" i="1"/>
  <c r="G756" i="1"/>
  <c r="B757" i="1"/>
  <c r="G757" i="1"/>
  <c r="B758" i="1"/>
  <c r="G758" i="1"/>
  <c r="B759" i="1"/>
  <c r="G759" i="1"/>
  <c r="B760" i="1"/>
  <c r="G760" i="1"/>
  <c r="B761" i="1"/>
  <c r="G761" i="1"/>
  <c r="B762" i="1"/>
  <c r="G762" i="1"/>
  <c r="B763" i="1"/>
  <c r="G763" i="1"/>
  <c r="B764" i="1"/>
  <c r="G764" i="1"/>
  <c r="B765" i="1"/>
  <c r="G765" i="1"/>
  <c r="B766" i="1"/>
  <c r="G766" i="1"/>
  <c r="B767" i="1"/>
  <c r="G767" i="1"/>
  <c r="B768" i="1"/>
  <c r="G768" i="1"/>
  <c r="B769" i="1"/>
  <c r="G769" i="1"/>
  <c r="B770" i="1"/>
  <c r="G770" i="1"/>
  <c r="B771" i="1"/>
  <c r="G771" i="1"/>
  <c r="B772" i="1"/>
  <c r="G772" i="1"/>
  <c r="B773" i="1"/>
  <c r="G773" i="1"/>
  <c r="B774" i="1"/>
  <c r="G774" i="1"/>
  <c r="B775" i="1"/>
  <c r="G775" i="1"/>
  <c r="B776" i="1"/>
  <c r="G776" i="1"/>
  <c r="B777" i="1"/>
  <c r="G777" i="1"/>
  <c r="B778" i="1"/>
  <c r="G778" i="1"/>
  <c r="B779" i="1"/>
  <c r="G779" i="1"/>
  <c r="B780" i="1"/>
  <c r="G780" i="1"/>
  <c r="B781" i="1"/>
  <c r="G781" i="1"/>
  <c r="B782" i="1"/>
  <c r="G782" i="1"/>
  <c r="B783" i="1"/>
  <c r="G783" i="1"/>
  <c r="B784" i="1"/>
  <c r="G784" i="1"/>
  <c r="B785" i="1"/>
  <c r="G785" i="1"/>
  <c r="B786" i="1"/>
  <c r="G786" i="1"/>
  <c r="B787" i="1"/>
  <c r="G787" i="1"/>
  <c r="B788" i="1"/>
  <c r="G788" i="1"/>
  <c r="B789" i="1"/>
  <c r="G789" i="1"/>
  <c r="B790" i="1"/>
  <c r="G790" i="1"/>
  <c r="B791" i="1"/>
  <c r="G791" i="1"/>
  <c r="B792" i="1"/>
  <c r="G792" i="1"/>
  <c r="B793" i="1"/>
  <c r="G793" i="1"/>
  <c r="B794" i="1"/>
  <c r="G794" i="1"/>
  <c r="B795" i="1"/>
  <c r="G795" i="1"/>
  <c r="B796" i="1"/>
  <c r="G796" i="1"/>
  <c r="B797" i="1"/>
  <c r="G797" i="1"/>
  <c r="B798" i="1"/>
  <c r="G798" i="1"/>
  <c r="B799" i="1"/>
  <c r="G799" i="1"/>
  <c r="B800" i="1"/>
  <c r="G800" i="1"/>
  <c r="B801" i="1"/>
  <c r="G801" i="1"/>
  <c r="B802" i="1"/>
  <c r="G802" i="1"/>
  <c r="B803" i="1"/>
  <c r="G803" i="1"/>
  <c r="B804" i="1"/>
  <c r="G804" i="1"/>
  <c r="B805" i="1"/>
  <c r="G805" i="1"/>
  <c r="B806" i="1"/>
  <c r="G806" i="1"/>
  <c r="B807" i="1"/>
  <c r="G807" i="1"/>
  <c r="B808" i="1"/>
  <c r="G808" i="1"/>
  <c r="B809" i="1"/>
  <c r="G809" i="1"/>
  <c r="B810" i="1"/>
  <c r="G810" i="1"/>
  <c r="B811" i="1"/>
  <c r="G811" i="1"/>
  <c r="B812" i="1"/>
  <c r="G812" i="1"/>
  <c r="B813" i="1"/>
  <c r="G813" i="1"/>
  <c r="B814" i="1"/>
  <c r="G814" i="1"/>
  <c r="B815" i="1"/>
  <c r="G815" i="1"/>
  <c r="B816" i="1"/>
  <c r="G816" i="1"/>
  <c r="B817" i="1"/>
  <c r="G817" i="1"/>
  <c r="B818" i="1"/>
  <c r="G818" i="1"/>
  <c r="B819" i="1"/>
  <c r="G819" i="1"/>
  <c r="B820" i="1"/>
  <c r="G820" i="1"/>
  <c r="B821" i="1"/>
  <c r="G821" i="1"/>
  <c r="B822" i="1"/>
  <c r="G822" i="1"/>
  <c r="B823" i="1"/>
  <c r="G823" i="1"/>
  <c r="B824" i="1"/>
  <c r="G824" i="1"/>
  <c r="B825" i="1"/>
  <c r="G825" i="1"/>
  <c r="B826" i="1"/>
  <c r="G826" i="1"/>
  <c r="B827" i="1"/>
  <c r="G827" i="1"/>
  <c r="B828" i="1"/>
  <c r="G828" i="1"/>
  <c r="B829" i="1"/>
  <c r="G829" i="1"/>
  <c r="B830" i="1"/>
  <c r="G830" i="1"/>
  <c r="B831" i="1"/>
  <c r="G831" i="1"/>
  <c r="B832" i="1"/>
  <c r="G832" i="1"/>
  <c r="B833" i="1"/>
  <c r="G833" i="1"/>
  <c r="B834" i="1"/>
  <c r="G834" i="1"/>
  <c r="B835" i="1"/>
  <c r="G835" i="1"/>
  <c r="B836" i="1"/>
  <c r="G836" i="1"/>
  <c r="B837" i="1"/>
  <c r="G837" i="1"/>
  <c r="B838" i="1"/>
  <c r="G838" i="1"/>
  <c r="B839" i="1"/>
  <c r="G839" i="1"/>
  <c r="B840" i="1"/>
  <c r="G840" i="1"/>
  <c r="B841" i="1"/>
  <c r="G841" i="1"/>
  <c r="B842" i="1"/>
  <c r="G842" i="1"/>
  <c r="B843" i="1"/>
  <c r="G843" i="1"/>
  <c r="B844" i="1"/>
  <c r="G844" i="1"/>
  <c r="B845" i="1"/>
  <c r="G845" i="1"/>
  <c r="B846" i="1"/>
  <c r="G846" i="1"/>
  <c r="B847" i="1"/>
  <c r="G847" i="1"/>
  <c r="B848" i="1"/>
  <c r="G848" i="1"/>
  <c r="B849" i="1"/>
  <c r="G849" i="1"/>
  <c r="B850" i="1"/>
  <c r="G850" i="1"/>
  <c r="B851" i="1"/>
  <c r="G851" i="1"/>
  <c r="B852" i="1"/>
  <c r="G852" i="1"/>
  <c r="B853" i="1"/>
  <c r="G853" i="1"/>
  <c r="B854" i="1"/>
  <c r="G854" i="1"/>
  <c r="B855" i="1"/>
  <c r="G855" i="1"/>
  <c r="B856" i="1"/>
  <c r="G856" i="1"/>
  <c r="B857" i="1"/>
  <c r="G857" i="1"/>
  <c r="B858" i="1"/>
  <c r="G858" i="1"/>
  <c r="B859" i="1"/>
  <c r="G859" i="1"/>
  <c r="B860" i="1"/>
  <c r="G860" i="1"/>
  <c r="B861" i="1"/>
  <c r="G861" i="1"/>
  <c r="B862" i="1"/>
  <c r="G862" i="1"/>
  <c r="B863" i="1"/>
  <c r="G863" i="1"/>
  <c r="B864" i="1"/>
  <c r="G864" i="1"/>
  <c r="B865" i="1"/>
  <c r="G865" i="1"/>
  <c r="B866" i="1"/>
  <c r="G866" i="1"/>
  <c r="B867" i="1"/>
  <c r="G867" i="1"/>
  <c r="B868" i="1"/>
  <c r="G868" i="1"/>
  <c r="B869" i="1"/>
  <c r="G869" i="1"/>
  <c r="B870" i="1"/>
  <c r="G870" i="1"/>
  <c r="B871" i="1"/>
  <c r="G871" i="1"/>
  <c r="B872" i="1"/>
  <c r="G872" i="1"/>
  <c r="B873" i="1"/>
  <c r="G873" i="1"/>
  <c r="B874" i="1"/>
  <c r="G874" i="1"/>
  <c r="B875" i="1"/>
  <c r="G875" i="1"/>
  <c r="B876" i="1"/>
  <c r="G876" i="1"/>
  <c r="B877" i="1"/>
  <c r="G877" i="1"/>
  <c r="B878" i="1"/>
  <c r="G878" i="1"/>
  <c r="B879" i="1"/>
  <c r="G879" i="1"/>
  <c r="B880" i="1"/>
  <c r="G880" i="1"/>
  <c r="B881" i="1"/>
  <c r="G881" i="1"/>
  <c r="B882" i="1"/>
  <c r="G882" i="1"/>
  <c r="B883" i="1"/>
  <c r="G883" i="1"/>
  <c r="B884" i="1"/>
  <c r="G884" i="1"/>
  <c r="B885" i="1"/>
  <c r="G885" i="1"/>
  <c r="B886" i="1"/>
  <c r="G886" i="1"/>
  <c r="B887" i="1"/>
  <c r="G887" i="1"/>
  <c r="B888" i="1"/>
  <c r="G888" i="1"/>
  <c r="B889" i="1"/>
  <c r="G889" i="1"/>
  <c r="B890" i="1"/>
  <c r="G890" i="1"/>
  <c r="B891" i="1"/>
  <c r="G891" i="1"/>
  <c r="B892" i="1"/>
  <c r="G892" i="1"/>
  <c r="B893" i="1"/>
  <c r="G893" i="1"/>
  <c r="B894" i="1"/>
  <c r="G894" i="1"/>
  <c r="B895" i="1"/>
  <c r="G895" i="1"/>
  <c r="B896" i="1"/>
  <c r="G896" i="1"/>
  <c r="B897" i="1"/>
  <c r="G897" i="1"/>
  <c r="B898" i="1"/>
  <c r="G898" i="1"/>
  <c r="B899" i="1"/>
  <c r="G899" i="1"/>
  <c r="B900" i="1"/>
  <c r="G900" i="1"/>
  <c r="B901" i="1"/>
  <c r="G901" i="1"/>
  <c r="B902" i="1"/>
  <c r="G902" i="1"/>
  <c r="B903" i="1"/>
  <c r="G903" i="1"/>
  <c r="B904" i="1"/>
  <c r="G904" i="1"/>
  <c r="B905" i="1"/>
  <c r="G905" i="1"/>
  <c r="B906" i="1"/>
  <c r="G906" i="1"/>
  <c r="B907" i="1"/>
  <c r="G907" i="1"/>
  <c r="B908" i="1"/>
  <c r="G908" i="1"/>
  <c r="B909" i="1"/>
  <c r="G909" i="1"/>
  <c r="B910" i="1"/>
  <c r="G910" i="1"/>
  <c r="B911" i="1"/>
  <c r="G911" i="1"/>
  <c r="B912" i="1"/>
  <c r="G912" i="1"/>
  <c r="B913" i="1"/>
  <c r="G913" i="1"/>
  <c r="B914" i="1"/>
  <c r="G914" i="1"/>
  <c r="B915" i="1"/>
  <c r="G915" i="1"/>
  <c r="B916" i="1"/>
  <c r="G916" i="1"/>
  <c r="B917" i="1"/>
  <c r="G917" i="1"/>
  <c r="B918" i="1"/>
  <c r="G918" i="1"/>
  <c r="B919" i="1"/>
  <c r="G919" i="1"/>
  <c r="B920" i="1"/>
  <c r="G920" i="1"/>
  <c r="B921" i="1"/>
  <c r="G921" i="1"/>
  <c r="B922" i="1"/>
  <c r="G922" i="1"/>
  <c r="B923" i="1"/>
  <c r="G923" i="1"/>
  <c r="B924" i="1"/>
  <c r="G924" i="1"/>
  <c r="B925" i="1"/>
  <c r="G925" i="1"/>
  <c r="B926" i="1"/>
  <c r="G926" i="1"/>
  <c r="B927" i="1"/>
  <c r="G927" i="1"/>
  <c r="B928" i="1"/>
  <c r="G928" i="1"/>
  <c r="B929" i="1"/>
  <c r="G929" i="1"/>
  <c r="B930" i="1"/>
  <c r="G930" i="1"/>
  <c r="B931" i="1"/>
  <c r="G931" i="1"/>
  <c r="B932" i="1"/>
  <c r="G932" i="1"/>
  <c r="B933" i="1"/>
  <c r="G933" i="1"/>
  <c r="B934" i="1"/>
  <c r="G934" i="1"/>
  <c r="B935" i="1"/>
  <c r="G935" i="1"/>
  <c r="B936" i="1"/>
  <c r="G936" i="1"/>
  <c r="B937" i="1"/>
  <c r="G937" i="1"/>
  <c r="B938" i="1"/>
  <c r="G938" i="1"/>
  <c r="B939" i="1"/>
  <c r="G939" i="1"/>
  <c r="B940" i="1"/>
  <c r="G940" i="1"/>
  <c r="B941" i="1"/>
  <c r="G941" i="1"/>
  <c r="B942" i="1"/>
  <c r="G942" i="1"/>
  <c r="B943" i="1"/>
  <c r="G943" i="1"/>
  <c r="B944" i="1"/>
  <c r="G944" i="1"/>
  <c r="B945" i="1"/>
  <c r="G945" i="1"/>
  <c r="B946" i="1"/>
  <c r="G946" i="1"/>
  <c r="B947" i="1"/>
  <c r="G947" i="1"/>
  <c r="B948" i="1"/>
  <c r="G948" i="1"/>
  <c r="B949" i="1"/>
  <c r="G949" i="1"/>
  <c r="B950" i="1"/>
  <c r="G950" i="1"/>
  <c r="B951" i="1"/>
  <c r="G951" i="1"/>
  <c r="B952" i="1"/>
  <c r="G952" i="1"/>
  <c r="B953" i="1"/>
  <c r="G953" i="1"/>
  <c r="B954" i="1"/>
  <c r="G954" i="1"/>
  <c r="B955" i="1"/>
  <c r="G955" i="1"/>
  <c r="B956" i="1"/>
  <c r="G956" i="1"/>
  <c r="B957" i="1"/>
  <c r="G957" i="1"/>
  <c r="B958" i="1"/>
  <c r="G958" i="1"/>
  <c r="B959" i="1"/>
  <c r="G959" i="1"/>
  <c r="B960" i="1"/>
  <c r="G960" i="1"/>
  <c r="B961" i="1"/>
  <c r="G961" i="1"/>
  <c r="B962" i="1"/>
  <c r="G962" i="1"/>
  <c r="B963" i="1"/>
  <c r="G963" i="1"/>
  <c r="B964" i="1"/>
  <c r="G964" i="1"/>
  <c r="B965" i="1"/>
  <c r="G965" i="1"/>
  <c r="B966" i="1"/>
  <c r="G966" i="1"/>
  <c r="B967" i="1"/>
  <c r="G967" i="1"/>
  <c r="B968" i="1"/>
  <c r="G968" i="1"/>
  <c r="B969" i="1"/>
  <c r="G969" i="1"/>
  <c r="B970" i="1"/>
  <c r="G970" i="1"/>
  <c r="B971" i="1"/>
  <c r="G971" i="1"/>
  <c r="B972" i="1"/>
  <c r="G972" i="1"/>
  <c r="B973" i="1"/>
  <c r="G973" i="1"/>
  <c r="B974" i="1"/>
  <c r="G974" i="1"/>
  <c r="B975" i="1"/>
  <c r="G975" i="1"/>
  <c r="B976" i="1"/>
  <c r="G976" i="1"/>
  <c r="B977" i="1"/>
  <c r="G977" i="1"/>
  <c r="B978" i="1"/>
  <c r="G978" i="1"/>
  <c r="B979" i="1"/>
  <c r="G979" i="1"/>
  <c r="B980" i="1"/>
  <c r="G980" i="1"/>
  <c r="B981" i="1"/>
  <c r="G981" i="1"/>
  <c r="B982" i="1"/>
  <c r="G982" i="1"/>
  <c r="B983" i="1"/>
  <c r="G983" i="1"/>
  <c r="B984" i="1"/>
  <c r="G984" i="1"/>
  <c r="B985" i="1"/>
  <c r="G985" i="1"/>
  <c r="B986" i="1"/>
  <c r="G986" i="1"/>
  <c r="B987" i="1"/>
  <c r="G987" i="1"/>
  <c r="B988" i="1"/>
  <c r="G988" i="1"/>
  <c r="B989" i="1"/>
  <c r="G989" i="1"/>
  <c r="B990" i="1"/>
  <c r="G990" i="1"/>
  <c r="B991" i="1"/>
  <c r="G991" i="1"/>
  <c r="B992" i="1"/>
  <c r="G992" i="1"/>
  <c r="B993" i="1"/>
  <c r="G993" i="1"/>
  <c r="B994" i="1"/>
  <c r="G994" i="1"/>
  <c r="B995" i="1"/>
  <c r="G995" i="1"/>
  <c r="B996" i="1"/>
  <c r="G996" i="1"/>
  <c r="B997" i="1"/>
  <c r="G997" i="1"/>
  <c r="B998" i="1"/>
  <c r="G998" i="1"/>
  <c r="B999" i="1"/>
  <c r="G999" i="1"/>
  <c r="B1000" i="1"/>
  <c r="G1000" i="1"/>
  <c r="B1001" i="1"/>
  <c r="G1001" i="1"/>
  <c r="B1002" i="1"/>
  <c r="G1002" i="1"/>
  <c r="B1003" i="1"/>
  <c r="G1003" i="1"/>
  <c r="B1004" i="1"/>
  <c r="G1004" i="1"/>
  <c r="B1005" i="1"/>
  <c r="G1005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6" i="1"/>
  <c r="G7" i="1"/>
  <c r="G6" i="1"/>
  <c r="I55" i="1"/>
  <c r="J55" i="1"/>
  <c r="I56" i="1"/>
  <c r="J56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J6" i="1"/>
  <c r="I6" i="1"/>
</calcChain>
</file>

<file path=xl/sharedStrings.xml><?xml version="1.0" encoding="utf-8"?>
<sst xmlns="http://schemas.openxmlformats.org/spreadsheetml/2006/main" count="110" uniqueCount="53">
  <si>
    <t>A</t>
  </si>
  <si>
    <t>B</t>
  </si>
  <si>
    <t>w11</t>
  </si>
  <si>
    <t>w12</t>
  </si>
  <si>
    <t>w22</t>
  </si>
  <si>
    <t>w13</t>
  </si>
  <si>
    <t>wH</t>
  </si>
  <si>
    <t>w24</t>
  </si>
  <si>
    <t>w33</t>
  </si>
  <si>
    <t>w34</t>
  </si>
  <si>
    <t>w44</t>
  </si>
  <si>
    <t>x1(AB)</t>
  </si>
  <si>
    <t>x2(Ab)</t>
  </si>
  <si>
    <t>x3(aB)</t>
  </si>
  <si>
    <t>x3(ab)</t>
  </si>
  <si>
    <t>Generation</t>
  </si>
  <si>
    <t>rec</t>
  </si>
  <si>
    <t>meanfitness</t>
  </si>
  <si>
    <t>AABB</t>
  </si>
  <si>
    <t>AABb</t>
  </si>
  <si>
    <t>Aabb</t>
  </si>
  <si>
    <t>AaBB</t>
  </si>
  <si>
    <t>AaBb</t>
  </si>
  <si>
    <t>aaBB</t>
  </si>
  <si>
    <t>aaBb</t>
  </si>
  <si>
    <t>aabb</t>
  </si>
  <si>
    <t>AAbb</t>
  </si>
  <si>
    <t>Initial</t>
  </si>
  <si>
    <t>D</t>
  </si>
  <si>
    <t>freq A</t>
  </si>
  <si>
    <t>freq B</t>
  </si>
  <si>
    <t>HW</t>
  </si>
  <si>
    <t>MaxD</t>
  </si>
  <si>
    <t>MinD</t>
  </si>
  <si>
    <t>r = 0.05</t>
  </si>
  <si>
    <t>r = 0.5</t>
  </si>
  <si>
    <t>.1,.4</t>
  </si>
  <si>
    <t>.2,.5</t>
  </si>
  <si>
    <t>.2,.8</t>
  </si>
  <si>
    <t>.5,.1</t>
  </si>
  <si>
    <t>.5,.5</t>
  </si>
  <si>
    <t>.8,.6</t>
  </si>
  <si>
    <t>.8,.8</t>
  </si>
  <si>
    <t>Starting Conditions</t>
  </si>
  <si>
    <t>A,B</t>
  </si>
  <si>
    <t>het</t>
  </si>
  <si>
    <t>ab</t>
  </si>
  <si>
    <t>hetB</t>
  </si>
  <si>
    <t>maxD</t>
  </si>
  <si>
    <t>minD</t>
  </si>
  <si>
    <t>down</t>
  </si>
  <si>
    <t>up</t>
  </si>
  <si>
    <t>*just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</si>
</sst>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0.000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2" fontId="0" fillId="0" borderId="0" xfId="0" applyNumberFormat="1"/>
    <xf numFmtId="0" fontId="2" fillId="0" borderId="0" xfId="0" applyFont="1"/>
    <xf numFmtId="164" fontId="0" fillId="0" borderId="0" xfId="0" applyNumberFormat="1"/>
    <xf numFmtId="0" fontId="1" fillId="0" borderId="0" xfId="0" applyFont="1"/>
    <xf numFmtId="165" fontId="0" fillId="0" borderId="0" xfId="0" applyNumberFormat="1"/>
    <xf numFmtId="0" fontId="0" fillId="2" borderId="0" xfId="0" applyFill="1"/>
  </cellXfs>
  <cellStyles count="2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x1(AB)</c:v>
                </c:pt>
              </c:strCache>
            </c:strRef>
          </c:tx>
          <c:marker>
            <c:symbol val="none"/>
          </c:marker>
          <c:val>
            <c:numRef>
              <c:f>Sheet1!$C$6:$C$56</c:f>
              <c:numCache>
                <c:formatCode>0.00000</c:formatCode>
                <c:ptCount val="51"/>
                <c:pt idx="0" formatCode="0.00">
                  <c:v>0.0</c:v>
                </c:pt>
                <c:pt idx="1">
                  <c:v>0.0104054054054054</c:v>
                </c:pt>
                <c:pt idx="2">
                  <c:v>0.0229300670545396</c:v>
                </c:pt>
                <c:pt idx="3">
                  <c:v>0.0374919182326891</c:v>
                </c:pt>
                <c:pt idx="4">
                  <c:v>0.0540332908104654</c:v>
                </c:pt>
                <c:pt idx="5">
                  <c:v>0.0725254652078431</c:v>
                </c:pt>
                <c:pt idx="6">
                  <c:v>0.092940705021339</c:v>
                </c:pt>
                <c:pt idx="7">
                  <c:v>0.115208324186939</c:v>
                </c:pt>
                <c:pt idx="8">
                  <c:v>0.139171378108078</c:v>
                </c:pt>
                <c:pt idx="9">
                  <c:v>0.164556881089348</c:v>
                </c:pt>
                <c:pt idx="10">
                  <c:v>0.190968245096969</c:v>
                </c:pt>
                <c:pt idx="11">
                  <c:v>0.217903579033657</c:v>
                </c:pt>
                <c:pt idx="12">
                  <c:v>0.244797133841979</c:v>
                </c:pt>
                <c:pt idx="13">
                  <c:v>0.271074838833669</c:v>
                </c:pt>
                <c:pt idx="14">
                  <c:v>0.29621107801734</c:v>
                </c:pt>
                <c:pt idx="15">
                  <c:v>0.31977441812121</c:v>
                </c:pt>
                <c:pt idx="16">
                  <c:v>0.341454541390561</c:v>
                </c:pt>
                <c:pt idx="17">
                  <c:v>0.361068821367681</c:v>
                </c:pt>
                <c:pt idx="18">
                  <c:v>0.3785521320514</c:v>
                </c:pt>
                <c:pt idx="19">
                  <c:v>0.39393608861084</c:v>
                </c:pt>
                <c:pt idx="20">
                  <c:v>0.407324008514718</c:v>
                </c:pt>
                <c:pt idx="21">
                  <c:v>0.418866416760985</c:v>
                </c:pt>
                <c:pt idx="22">
                  <c:v>0.428739978634694</c:v>
                </c:pt>
                <c:pt idx="23">
                  <c:v>0.43713105024905</c:v>
                </c:pt>
                <c:pt idx="24">
                  <c:v>0.444223879066622</c:v>
                </c:pt>
                <c:pt idx="25">
                  <c:v>0.450192855636509</c:v>
                </c:pt>
                <c:pt idx="26">
                  <c:v>0.455197977103505</c:v>
                </c:pt>
                <c:pt idx="27">
                  <c:v>0.459382679129429</c:v>
                </c:pt>
                <c:pt idx="28">
                  <c:v>0.462873305335308</c:v>
                </c:pt>
                <c:pt idx="29">
                  <c:v>0.465779634842405</c:v>
                </c:pt>
                <c:pt idx="30">
                  <c:v>0.46819603683122</c:v>
                </c:pt>
                <c:pt idx="31">
                  <c:v>0.470202947601546</c:v>
                </c:pt>
                <c:pt idx="32">
                  <c:v>0.471868465239621</c:v>
                </c:pt>
                <c:pt idx="33">
                  <c:v>0.473249931195877</c:v>
                </c:pt>
                <c:pt idx="34">
                  <c:v>0.47439542101069</c:v>
                </c:pt>
                <c:pt idx="35">
                  <c:v>0.475345102786808</c:v>
                </c:pt>
                <c:pt idx="36">
                  <c:v>0.476132446052729</c:v>
                </c:pt>
                <c:pt idx="37">
                  <c:v>0.476785278879487</c:v>
                </c:pt>
                <c:pt idx="38">
                  <c:v>0.477326700195039</c:v>
                </c:pt>
                <c:pt idx="39">
                  <c:v>0.477775859178542</c:v>
                </c:pt>
                <c:pt idx="40">
                  <c:v>0.478148615843151</c:v>
                </c:pt>
                <c:pt idx="41">
                  <c:v>0.478458097432998</c:v>
                </c:pt>
                <c:pt idx="42">
                  <c:v>0.478715164754043</c:v>
                </c:pt>
                <c:pt idx="43">
                  <c:v>0.478928801487883</c:v>
                </c:pt>
                <c:pt idx="44">
                  <c:v>0.47910643820068</c:v>
                </c:pt>
                <c:pt idx="45">
                  <c:v>0.479254221343642</c:v>
                </c:pt>
                <c:pt idx="46">
                  <c:v>0.479377236159684</c:v>
                </c:pt>
                <c:pt idx="47">
                  <c:v>0.479479691125708</c:v>
                </c:pt>
                <c:pt idx="48">
                  <c:v>0.479565070402084</c:v>
                </c:pt>
                <c:pt idx="49">
                  <c:v>0.479636259740672</c:v>
                </c:pt>
                <c:pt idx="50">
                  <c:v>0.479695650418118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x2(Ab)</c:v>
                </c:pt>
              </c:strCache>
            </c:strRef>
          </c:tx>
          <c:marker>
            <c:symbol val="none"/>
          </c:marker>
          <c:val>
            <c:numRef>
              <c:f>Sheet1!$D$6:$D$56</c:f>
              <c:numCache>
                <c:formatCode>0.00000</c:formatCode>
                <c:ptCount val="51"/>
                <c:pt idx="0" formatCode="0.00">
                  <c:v>0.8</c:v>
                </c:pt>
                <c:pt idx="1">
                  <c:v>0.738243243243243</c:v>
                </c:pt>
                <c:pt idx="2">
                  <c:v>0.675148249464729</c:v>
                </c:pt>
                <c:pt idx="3">
                  <c:v>0.612993999724839</c:v>
                </c:pt>
                <c:pt idx="4">
                  <c:v>0.553390205684823</c:v>
                </c:pt>
                <c:pt idx="5">
                  <c:v>0.497236623802097</c:v>
                </c:pt>
                <c:pt idx="6">
                  <c:v>0.444876531614024</c:v>
                </c:pt>
                <c:pt idx="7">
                  <c:v>0.396310688072233</c:v>
                </c:pt>
                <c:pt idx="8">
                  <c:v>0.351384587685192</c:v>
                </c:pt>
                <c:pt idx="9">
                  <c:v>0.309915463858119</c:v>
                </c:pt>
                <c:pt idx="10">
                  <c:v>0.271758066883755</c:v>
                </c:pt>
                <c:pt idx="11">
                  <c:v>0.236822004194059</c:v>
                </c:pt>
                <c:pt idx="12">
                  <c:v>0.205057477773791</c:v>
                </c:pt>
                <c:pt idx="13">
                  <c:v>0.176426108973917</c:v>
                </c:pt>
                <c:pt idx="14">
                  <c:v>0.150870911718021</c:v>
                </c:pt>
                <c:pt idx="15">
                  <c:v>0.128294885266447</c:v>
                </c:pt>
                <c:pt idx="16">
                  <c:v>0.108552207227593</c:v>
                </c:pt>
                <c:pt idx="17">
                  <c:v>0.0914512037320971</c:v>
                </c:pt>
                <c:pt idx="18">
                  <c:v>0.0767653753069157</c:v>
                </c:pt>
                <c:pt idx="19">
                  <c:v>0.064248000086368</c:v>
                </c:pt>
                <c:pt idx="20">
                  <c:v>0.0536466104520252</c:v>
                </c:pt>
                <c:pt idx="21">
                  <c:v>0.0447150520735618</c:v>
                </c:pt>
                <c:pt idx="22">
                  <c:v>0.0372221875758552</c:v>
                </c:pt>
                <c:pt idx="23">
                  <c:v>0.0309572642818919</c:v>
                </c:pt>
                <c:pt idx="24">
                  <c:v>0.0257324818171094</c:v>
                </c:pt>
                <c:pt idx="25">
                  <c:v>0.0213834728993236</c:v>
                </c:pt>
                <c:pt idx="26">
                  <c:v>0.0177683840565657</c:v>
                </c:pt>
                <c:pt idx="27">
                  <c:v>0.0147661221813457</c:v>
                </c:pt>
                <c:pt idx="28">
                  <c:v>0.0122741879628777</c:v>
                </c:pt>
                <c:pt idx="29">
                  <c:v>0.0102063847472171</c:v>
                </c:pt>
                <c:pt idx="30">
                  <c:v>0.00849058529896015</c:v>
                </c:pt>
                <c:pt idx="31">
                  <c:v>0.00706666100749425</c:v>
                </c:pt>
                <c:pt idx="32">
                  <c:v>0.00588462450533224</c:v>
                </c:pt>
                <c:pt idx="33">
                  <c:v>0.00490300199890796</c:v>
                </c:pt>
                <c:pt idx="34">
                  <c:v>0.00408743062074161</c:v>
                </c:pt>
                <c:pt idx="35">
                  <c:v>0.00340946449167003</c:v>
                </c:pt>
                <c:pt idx="36">
                  <c:v>0.00284556768490219</c:v>
                </c:pt>
                <c:pt idx="37">
                  <c:v>0.00237627059648399</c:v>
                </c:pt>
                <c:pt idx="38">
                  <c:v>0.00198546677237853</c:v>
                </c:pt>
                <c:pt idx="39">
                  <c:v>0.0016598289861454</c:v>
                </c:pt>
                <c:pt idx="40">
                  <c:v>0.0013883256495632</c:v>
                </c:pt>
                <c:pt idx="41">
                  <c:v>0.00116182107621209</c:v>
                </c:pt>
                <c:pt idx="42">
                  <c:v>0.000972745479475768</c:v>
                </c:pt>
                <c:pt idx="43">
                  <c:v>0.000814822754302064</c:v>
                </c:pt>
                <c:pt idx="44">
                  <c:v>0.00068284601577039</c:v>
                </c:pt>
                <c:pt idx="45">
                  <c:v>0.000572492535900851</c:v>
                </c:pt>
                <c:pt idx="46">
                  <c:v>0.000480171144021357</c:v>
                </c:pt>
                <c:pt idx="47">
                  <c:v>0.000402896357247307</c:v>
                </c:pt>
                <c:pt idx="48">
                  <c:v>0.000338184512521276</c:v>
                </c:pt>
                <c:pt idx="49">
                  <c:v>0.00028396800710948</c:v>
                </c:pt>
                <c:pt idx="50">
                  <c:v>0.000238524445883035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x3(aB)</c:v>
                </c:pt>
              </c:strCache>
            </c:strRef>
          </c:tx>
          <c:marker>
            <c:symbol val="none"/>
          </c:marker>
          <c:val>
            <c:numRef>
              <c:f>Sheet1!$E$6:$E$56</c:f>
              <c:numCache>
                <c:formatCode>0.00000</c:formatCode>
                <c:ptCount val="51"/>
                <c:pt idx="0" formatCode="0.00">
                  <c:v>0.2</c:v>
                </c:pt>
                <c:pt idx="1">
                  <c:v>0.240945945945946</c:v>
                </c:pt>
                <c:pt idx="2">
                  <c:v>0.2815114956654</c:v>
                </c:pt>
                <c:pt idx="3">
                  <c:v>0.3198991352801</c:v>
                </c:pt>
                <c:pt idx="4">
                  <c:v>0.354847799069545</c:v>
                </c:pt>
                <c:pt idx="5">
                  <c:v>0.38566330817015</c:v>
                </c:pt>
                <c:pt idx="6">
                  <c:v>0.412113647005126</c:v>
                </c:pt>
                <c:pt idx="7">
                  <c:v>0.434285431371093</c:v>
                </c:pt>
                <c:pt idx="8">
                  <c:v>0.452460264729309</c:v>
                </c:pt>
                <c:pt idx="9">
                  <c:v>0.467028927506921</c:v>
                </c:pt>
                <c:pt idx="10">
                  <c:v>0.478438206612078</c:v>
                </c:pt>
                <c:pt idx="11">
                  <c:v>0.487158020038842</c:v>
                </c:pt>
                <c:pt idx="12">
                  <c:v>0.493658100370576</c:v>
                </c:pt>
                <c:pt idx="13">
                  <c:v>0.498388238732496</c:v>
                </c:pt>
                <c:pt idx="14">
                  <c:v>0.50176065252624</c:v>
                </c:pt>
                <c:pt idx="15">
                  <c:v>0.504135787922517</c:v>
                </c:pt>
                <c:pt idx="16">
                  <c:v>0.505813454632504</c:v>
                </c:pt>
                <c:pt idx="17">
                  <c:v>0.507030243115355</c:v>
                </c:pt>
                <c:pt idx="18">
                  <c:v>0.507962732876959</c:v>
                </c:pt>
                <c:pt idx="19">
                  <c:v>0.508734910025551</c:v>
                </c:pt>
                <c:pt idx="20">
                  <c:v>0.509427815566329</c:v>
                </c:pt>
                <c:pt idx="21">
                  <c:v>0.510089649231668</c:v>
                </c:pt>
                <c:pt idx="22">
                  <c:v>0.510745072152685</c:v>
                </c:pt>
                <c:pt idx="23">
                  <c:v>0.511403019799356</c:v>
                </c:pt>
                <c:pt idx="24">
                  <c:v>0.51206279810311</c:v>
                </c:pt>
                <c:pt idx="25">
                  <c:v>0.512718539766948</c:v>
                </c:pt>
                <c:pt idx="26">
                  <c:v>0.513362258308689</c:v>
                </c:pt>
                <c:pt idx="27">
                  <c:v>0.513985793643242</c:v>
                </c:pt>
                <c:pt idx="28">
                  <c:v>0.514581935597163</c:v>
                </c:pt>
                <c:pt idx="29">
                  <c:v>0.515144972374662</c:v>
                </c:pt>
                <c:pt idx="30">
                  <c:v>0.515670860609328</c:v>
                </c:pt>
                <c:pt idx="31">
                  <c:v>0.516157164229532</c:v>
                </c:pt>
                <c:pt idx="32">
                  <c:v>0.51660286667634</c:v>
                </c:pt>
                <c:pt idx="33">
                  <c:v>0.517008126933862</c:v>
                </c:pt>
                <c:pt idx="34">
                  <c:v>0.517374024163671</c:v>
                </c:pt>
                <c:pt idx="35">
                  <c:v>0.517702317315719</c:v>
                </c:pt>
                <c:pt idx="36">
                  <c:v>0.517995233457354</c:v>
                </c:pt>
                <c:pt idx="37">
                  <c:v>0.518255290305753</c:v>
                </c:pt>
                <c:pt idx="38">
                  <c:v>0.518485153355017</c:v>
                </c:pt>
                <c:pt idx="39">
                  <c:v>0.518687525090427</c:v>
                </c:pt>
                <c:pt idx="40">
                  <c:v>0.518865062347336</c:v>
                </c:pt>
                <c:pt idx="41">
                  <c:v>0.519020317369291</c:v>
                </c:pt>
                <c:pt idx="42">
                  <c:v>0.519155698176954</c:v>
                </c:pt>
                <c:pt idx="43">
                  <c:v>0.519273444224599</c:v>
                </c:pt>
                <c:pt idx="44">
                  <c:v>0.519375613830351</c:v>
                </c:pt>
                <c:pt idx="45">
                  <c:v>0.519464080417973</c:v>
                </c:pt>
                <c:pt idx="46">
                  <c:v>0.519540535142142</c:v>
                </c:pt>
                <c:pt idx="47">
                  <c:v>0.519606493953913</c:v>
                </c:pt>
                <c:pt idx="48">
                  <c:v>0.519663307584615</c:v>
                </c:pt>
                <c:pt idx="49">
                  <c:v>0.519712173281623</c:v>
                </c:pt>
                <c:pt idx="50">
                  <c:v>0.519754147421507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Sheet1!$F$5</c:f>
              <c:strCache>
                <c:ptCount val="1"/>
                <c:pt idx="0">
                  <c:v>x3(ab)</c:v>
                </c:pt>
              </c:strCache>
            </c:strRef>
          </c:tx>
          <c:marker>
            <c:symbol val="none"/>
          </c:marker>
          <c:val>
            <c:numRef>
              <c:f>Sheet1!$F$6:$F$56</c:f>
              <c:numCache>
                <c:formatCode>0.00000</c:formatCode>
                <c:ptCount val="51"/>
                <c:pt idx="0" formatCode="0.00">
                  <c:v>0.0</c:v>
                </c:pt>
                <c:pt idx="1">
                  <c:v>0.0104054054054054</c:v>
                </c:pt>
                <c:pt idx="2">
                  <c:v>0.0204101878153322</c:v>
                </c:pt>
                <c:pt idx="3">
                  <c:v>0.0296149467623721</c:v>
                </c:pt>
                <c:pt idx="4">
                  <c:v>0.0377287044351665</c:v>
                </c:pt>
                <c:pt idx="5">
                  <c:v>0.04457460281991</c:v>
                </c:pt>
                <c:pt idx="6">
                  <c:v>0.0500691163595111</c:v>
                </c:pt>
                <c:pt idx="7">
                  <c:v>0.0541955563697351</c:v>
                </c:pt>
                <c:pt idx="8">
                  <c:v>0.0569837694774205</c:v>
                </c:pt>
                <c:pt idx="9">
                  <c:v>0.0584987275456122</c:v>
                </c:pt>
                <c:pt idx="10">
                  <c:v>0.0588354814071981</c:v>
                </c:pt>
                <c:pt idx="11">
                  <c:v>0.0581163967334415</c:v>
                </c:pt>
                <c:pt idx="12">
                  <c:v>0.0564872880136542</c:v>
                </c:pt>
                <c:pt idx="13">
                  <c:v>0.0541108134599173</c:v>
                </c:pt>
                <c:pt idx="14">
                  <c:v>0.0511573577383983</c:v>
                </c:pt>
                <c:pt idx="15">
                  <c:v>0.0477949086898259</c:v>
                </c:pt>
                <c:pt idx="16">
                  <c:v>0.0441797967493425</c:v>
                </c:pt>
                <c:pt idx="17">
                  <c:v>0.0404497317848673</c:v>
                </c:pt>
                <c:pt idx="18">
                  <c:v>0.0367197597647255</c:v>
                </c:pt>
                <c:pt idx="19">
                  <c:v>0.0330810012772402</c:v>
                </c:pt>
                <c:pt idx="20">
                  <c:v>0.0296015654669271</c:v>
                </c:pt>
                <c:pt idx="21">
                  <c:v>0.0263288819337849</c:v>
                </c:pt>
                <c:pt idx="22">
                  <c:v>0.0232927616367664</c:v>
                </c:pt>
                <c:pt idx="23">
                  <c:v>0.0205086656697016</c:v>
                </c:pt>
                <c:pt idx="24">
                  <c:v>0.0179808410131587</c:v>
                </c:pt>
                <c:pt idx="25">
                  <c:v>0.0157051316972198</c:v>
                </c:pt>
                <c:pt idx="26">
                  <c:v>0.01367138053124</c:v>
                </c:pt>
                <c:pt idx="27">
                  <c:v>0.0118654050459833</c:v>
                </c:pt>
                <c:pt idx="28">
                  <c:v>0.0102705711046514</c:v>
                </c:pt>
                <c:pt idx="29">
                  <c:v>0.00886900803571589</c:v>
                </c:pt>
                <c:pt idx="30">
                  <c:v>0.00764251726049195</c:v>
                </c:pt>
                <c:pt idx="31">
                  <c:v>0.00657322716142689</c:v>
                </c:pt>
                <c:pt idx="32">
                  <c:v>0.00564404357870661</c:v>
                </c:pt>
                <c:pt idx="33">
                  <c:v>0.00483893987135348</c:v>
                </c:pt>
                <c:pt idx="34">
                  <c:v>0.0041431242048982</c:v>
                </c:pt>
                <c:pt idx="35">
                  <c:v>0.00354311540580222</c:v>
                </c:pt>
                <c:pt idx="36">
                  <c:v>0.00302675280501527</c:v>
                </c:pt>
                <c:pt idx="37">
                  <c:v>0.00258316021827595</c:v>
                </c:pt>
                <c:pt idx="38">
                  <c:v>0.00220267967756532</c:v>
                </c:pt>
                <c:pt idx="39">
                  <c:v>0.00187678674488575</c:v>
                </c:pt>
                <c:pt idx="40">
                  <c:v>0.00159799615994962</c:v>
                </c:pt>
                <c:pt idx="41">
                  <c:v>0.00135976412149916</c:v>
                </c:pt>
                <c:pt idx="42">
                  <c:v>0.0011563915895279</c:v>
                </c:pt>
                <c:pt idx="43">
                  <c:v>0.000982931533215186</c:v>
                </c:pt>
                <c:pt idx="44">
                  <c:v>0.000835101953198781</c:v>
                </c:pt>
                <c:pt idx="45">
                  <c:v>0.000709205702484869</c:v>
                </c:pt>
                <c:pt idx="46">
                  <c:v>0.000602057554152447</c:v>
                </c:pt>
                <c:pt idx="47">
                  <c:v>0.000510918563131601</c:v>
                </c:pt>
                <c:pt idx="48">
                  <c:v>0.000433437500780059</c:v>
                </c:pt>
                <c:pt idx="49">
                  <c:v>0.000367598970595809</c:v>
                </c:pt>
                <c:pt idx="50">
                  <c:v>0.000311677714492194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851288"/>
        <c:axId val="-2102848168"/>
      </c:lineChart>
      <c:catAx>
        <c:axId val="-210285128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2848168"/>
        <c:crosses val="autoZero"/>
        <c:auto val="1"/>
        <c:lblAlgn val="ctr"/>
        <c:lblOffset val="100"/>
        <c:noMultiLvlLbl val="0"/>
      </c:catAx>
      <c:valAx>
        <c:axId val="-21028481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-2102851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Sheet1!$I$5</c:f>
              <c:strCache>
                <c:ptCount val="1"/>
                <c:pt idx="0">
                  <c:v>freq A</c:v>
                </c:pt>
              </c:strCache>
            </c:strRef>
          </c:tx>
          <c:marker>
            <c:symbol val="none"/>
          </c:marker>
          <c:val>
            <c:numRef>
              <c:f>Sheet1!$I$6:$I$56</c:f>
              <c:numCache>
                <c:formatCode>General</c:formatCode>
                <c:ptCount val="51"/>
                <c:pt idx="0">
                  <c:v>0.8</c:v>
                </c:pt>
                <c:pt idx="1">
                  <c:v>0.748648648648648</c:v>
                </c:pt>
                <c:pt idx="2">
                  <c:v>0.698078316519268</c:v>
                </c:pt>
                <c:pt idx="3">
                  <c:v>0.650485917957528</c:v>
                </c:pt>
                <c:pt idx="4">
                  <c:v>0.607423496495288</c:v>
                </c:pt>
                <c:pt idx="5">
                  <c:v>0.56976208900994</c:v>
                </c:pt>
                <c:pt idx="6">
                  <c:v>0.537817236635363</c:v>
                </c:pt>
                <c:pt idx="7">
                  <c:v>0.511519012259172</c:v>
                </c:pt>
                <c:pt idx="8">
                  <c:v>0.49055596579327</c:v>
                </c:pt>
                <c:pt idx="9">
                  <c:v>0.474472344947467</c:v>
                </c:pt>
                <c:pt idx="10">
                  <c:v>0.462726311980724</c:v>
                </c:pt>
                <c:pt idx="11">
                  <c:v>0.454725583227716</c:v>
                </c:pt>
                <c:pt idx="12">
                  <c:v>0.44985461161577</c:v>
                </c:pt>
                <c:pt idx="13">
                  <c:v>0.447500947807586</c:v>
                </c:pt>
                <c:pt idx="14">
                  <c:v>0.447081989735361</c:v>
                </c:pt>
                <c:pt idx="15">
                  <c:v>0.448069303387657</c:v>
                </c:pt>
                <c:pt idx="16">
                  <c:v>0.450006748618154</c:v>
                </c:pt>
                <c:pt idx="17">
                  <c:v>0.452520025099778</c:v>
                </c:pt>
                <c:pt idx="18">
                  <c:v>0.455317507358315</c:v>
                </c:pt>
                <c:pt idx="19">
                  <c:v>0.458184088697208</c:v>
                </c:pt>
                <c:pt idx="20">
                  <c:v>0.460970618966744</c:v>
                </c:pt>
                <c:pt idx="21">
                  <c:v>0.463581468834547</c:v>
                </c:pt>
                <c:pt idx="22">
                  <c:v>0.465962166210549</c:v>
                </c:pt>
                <c:pt idx="23">
                  <c:v>0.468088314530942</c:v>
                </c:pt>
                <c:pt idx="24">
                  <c:v>0.469956360883731</c:v>
                </c:pt>
                <c:pt idx="25">
                  <c:v>0.471576328535832</c:v>
                </c:pt>
                <c:pt idx="26">
                  <c:v>0.472966361160071</c:v>
                </c:pt>
                <c:pt idx="27">
                  <c:v>0.474148801310775</c:v>
                </c:pt>
                <c:pt idx="28">
                  <c:v>0.475147493298186</c:v>
                </c:pt>
                <c:pt idx="29">
                  <c:v>0.475986019589622</c:v>
                </c:pt>
                <c:pt idx="30">
                  <c:v>0.47668662213018</c:v>
                </c:pt>
                <c:pt idx="31">
                  <c:v>0.477269608609041</c:v>
                </c:pt>
                <c:pt idx="32">
                  <c:v>0.477753089744953</c:v>
                </c:pt>
                <c:pt idx="33">
                  <c:v>0.478152933194785</c:v>
                </c:pt>
                <c:pt idx="34">
                  <c:v>0.478482851631431</c:v>
                </c:pt>
                <c:pt idx="35">
                  <c:v>0.478754567278478</c:v>
                </c:pt>
                <c:pt idx="36">
                  <c:v>0.478978013737631</c:v>
                </c:pt>
                <c:pt idx="37">
                  <c:v>0.479161549475971</c:v>
                </c:pt>
                <c:pt idx="38">
                  <c:v>0.479312166967417</c:v>
                </c:pt>
                <c:pt idx="39">
                  <c:v>0.479435688164687</c:v>
                </c:pt>
                <c:pt idx="40">
                  <c:v>0.479536941492714</c:v>
                </c:pt>
                <c:pt idx="41">
                  <c:v>0.47961991850921</c:v>
                </c:pt>
                <c:pt idx="42">
                  <c:v>0.479687910233518</c:v>
                </c:pt>
                <c:pt idx="43">
                  <c:v>0.479743624242185</c:v>
                </c:pt>
                <c:pt idx="44">
                  <c:v>0.47978928421645</c:v>
                </c:pt>
                <c:pt idx="45">
                  <c:v>0.479826713879542</c:v>
                </c:pt>
                <c:pt idx="46">
                  <c:v>0.479857407303706</c:v>
                </c:pt>
                <c:pt idx="47">
                  <c:v>0.479882587482955</c:v>
                </c:pt>
                <c:pt idx="48">
                  <c:v>0.479903254914605</c:v>
                </c:pt>
                <c:pt idx="49">
                  <c:v>0.479920227747781</c:v>
                </c:pt>
                <c:pt idx="50">
                  <c:v>0.479934174864001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Sheet1!$J$5</c:f>
              <c:strCache>
                <c:ptCount val="1"/>
                <c:pt idx="0">
                  <c:v>freq B</c:v>
                </c:pt>
              </c:strCache>
            </c:strRef>
          </c:tx>
          <c:marker>
            <c:symbol val="none"/>
          </c:marker>
          <c:val>
            <c:numRef>
              <c:f>Sheet1!$J$6:$J$56</c:f>
              <c:numCache>
                <c:formatCode>General</c:formatCode>
                <c:ptCount val="51"/>
                <c:pt idx="0">
                  <c:v>0.2</c:v>
                </c:pt>
                <c:pt idx="1">
                  <c:v>0.251351351351351</c:v>
                </c:pt>
                <c:pt idx="2">
                  <c:v>0.304441562719939</c:v>
                </c:pt>
                <c:pt idx="3">
                  <c:v>0.357391053512789</c:v>
                </c:pt>
                <c:pt idx="4">
                  <c:v>0.408881089880011</c:v>
                </c:pt>
                <c:pt idx="5">
                  <c:v>0.458188773377993</c:v>
                </c:pt>
                <c:pt idx="6">
                  <c:v>0.505054352026465</c:v>
                </c:pt>
                <c:pt idx="7">
                  <c:v>0.549493755558032</c:v>
                </c:pt>
                <c:pt idx="8">
                  <c:v>0.591631642837387</c:v>
                </c:pt>
                <c:pt idx="9">
                  <c:v>0.631585808596269</c:v>
                </c:pt>
                <c:pt idx="10">
                  <c:v>0.669406451709047</c:v>
                </c:pt>
                <c:pt idx="11">
                  <c:v>0.705061599072499</c:v>
                </c:pt>
                <c:pt idx="12">
                  <c:v>0.738455234212555</c:v>
                </c:pt>
                <c:pt idx="13">
                  <c:v>0.769463077566165</c:v>
                </c:pt>
                <c:pt idx="14">
                  <c:v>0.79797173054358</c:v>
                </c:pt>
                <c:pt idx="15">
                  <c:v>0.823910206043727</c:v>
                </c:pt>
                <c:pt idx="16">
                  <c:v>0.847267996023065</c:v>
                </c:pt>
                <c:pt idx="17">
                  <c:v>0.868099064483035</c:v>
                </c:pt>
                <c:pt idx="18">
                  <c:v>0.886514864928359</c:v>
                </c:pt>
                <c:pt idx="19">
                  <c:v>0.902670998636392</c:v>
                </c:pt>
                <c:pt idx="20">
                  <c:v>0.916751824081048</c:v>
                </c:pt>
                <c:pt idx="21">
                  <c:v>0.928956065992653</c:v>
                </c:pt>
                <c:pt idx="22">
                  <c:v>0.939485050787378</c:v>
                </c:pt>
                <c:pt idx="23">
                  <c:v>0.948534070048406</c:v>
                </c:pt>
                <c:pt idx="24">
                  <c:v>0.956286677169732</c:v>
                </c:pt>
                <c:pt idx="25">
                  <c:v>0.962911395403456</c:v>
                </c:pt>
                <c:pt idx="26">
                  <c:v>0.968560235412194</c:v>
                </c:pt>
                <c:pt idx="27">
                  <c:v>0.973368472772671</c:v>
                </c:pt>
                <c:pt idx="28">
                  <c:v>0.977455240932471</c:v>
                </c:pt>
                <c:pt idx="29">
                  <c:v>0.980924607217067</c:v>
                </c:pt>
                <c:pt idx="30">
                  <c:v>0.983866897440548</c:v>
                </c:pt>
                <c:pt idx="31">
                  <c:v>0.986360111831079</c:v>
                </c:pt>
                <c:pt idx="32">
                  <c:v>0.988471331915961</c:v>
                </c:pt>
                <c:pt idx="33">
                  <c:v>0.990258058129739</c:v>
                </c:pt>
                <c:pt idx="34">
                  <c:v>0.99176944517436</c:v>
                </c:pt>
                <c:pt idx="35">
                  <c:v>0.993047420102528</c:v>
                </c:pt>
                <c:pt idx="36">
                  <c:v>0.994127679510083</c:v>
                </c:pt>
                <c:pt idx="37">
                  <c:v>0.99504056918524</c:v>
                </c:pt>
                <c:pt idx="38">
                  <c:v>0.995811853550056</c:v>
                </c:pt>
                <c:pt idx="39">
                  <c:v>0.996463384268969</c:v>
                </c:pt>
                <c:pt idx="40">
                  <c:v>0.997013678190487</c:v>
                </c:pt>
                <c:pt idx="41">
                  <c:v>0.997478414802289</c:v>
                </c:pt>
                <c:pt idx="42">
                  <c:v>0.997870862930996</c:v>
                </c:pt>
                <c:pt idx="43">
                  <c:v>0.998202245712483</c:v>
                </c:pt>
                <c:pt idx="44">
                  <c:v>0.998482052031031</c:v>
                </c:pt>
                <c:pt idx="45">
                  <c:v>0.998718301761614</c:v>
                </c:pt>
                <c:pt idx="46">
                  <c:v>0.998917771301826</c:v>
                </c:pt>
                <c:pt idx="47">
                  <c:v>0.999086185079621</c:v>
                </c:pt>
                <c:pt idx="48">
                  <c:v>0.999228377986698</c:v>
                </c:pt>
                <c:pt idx="49">
                  <c:v>0.999348433022295</c:v>
                </c:pt>
                <c:pt idx="50">
                  <c:v>0.999449797839625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02819944"/>
        <c:axId val="-2102816968"/>
      </c:lineChart>
      <c:catAx>
        <c:axId val="-2102819944"/>
        <c:scaling>
          <c:orientation val="minMax"/>
        </c:scaling>
        <c:delete val="0"/>
        <c:axPos val="b"/>
        <c:majorTickMark val="out"/>
        <c:minorTickMark val="none"/>
        <c:tickLblPos val="nextTo"/>
        <c:crossAx val="-2102816968"/>
        <c:crosses val="autoZero"/>
        <c:auto val="1"/>
        <c:lblAlgn val="ctr"/>
        <c:lblOffset val="100"/>
        <c:noMultiLvlLbl val="0"/>
      </c:catAx>
      <c:valAx>
        <c:axId val="-2102816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2819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Sheet1!$J$5</c:f>
              <c:strCache>
                <c:ptCount val="1"/>
                <c:pt idx="0">
                  <c:v>freq B</c:v>
                </c:pt>
              </c:strCache>
            </c:strRef>
          </c:tx>
          <c:spPr>
            <a:ln w="47625">
              <a:noFill/>
            </a:ln>
          </c:spPr>
          <c:xVal>
            <c:numRef>
              <c:f>Sheet1!$I$6:$I$56</c:f>
              <c:numCache>
                <c:formatCode>General</c:formatCode>
                <c:ptCount val="51"/>
                <c:pt idx="0">
                  <c:v>0.8</c:v>
                </c:pt>
                <c:pt idx="1">
                  <c:v>0.748648648648648</c:v>
                </c:pt>
                <c:pt idx="2">
                  <c:v>0.698078316519268</c:v>
                </c:pt>
                <c:pt idx="3">
                  <c:v>0.650485917957528</c:v>
                </c:pt>
                <c:pt idx="4">
                  <c:v>0.607423496495288</c:v>
                </c:pt>
                <c:pt idx="5">
                  <c:v>0.56976208900994</c:v>
                </c:pt>
                <c:pt idx="6">
                  <c:v>0.537817236635363</c:v>
                </c:pt>
                <c:pt idx="7">
                  <c:v>0.511519012259172</c:v>
                </c:pt>
                <c:pt idx="8">
                  <c:v>0.49055596579327</c:v>
                </c:pt>
                <c:pt idx="9">
                  <c:v>0.474472344947467</c:v>
                </c:pt>
                <c:pt idx="10">
                  <c:v>0.462726311980724</c:v>
                </c:pt>
                <c:pt idx="11">
                  <c:v>0.454725583227716</c:v>
                </c:pt>
                <c:pt idx="12">
                  <c:v>0.44985461161577</c:v>
                </c:pt>
                <c:pt idx="13">
                  <c:v>0.447500947807586</c:v>
                </c:pt>
                <c:pt idx="14">
                  <c:v>0.447081989735361</c:v>
                </c:pt>
                <c:pt idx="15">
                  <c:v>0.448069303387657</c:v>
                </c:pt>
                <c:pt idx="16">
                  <c:v>0.450006748618154</c:v>
                </c:pt>
                <c:pt idx="17">
                  <c:v>0.452520025099778</c:v>
                </c:pt>
                <c:pt idx="18">
                  <c:v>0.455317507358315</c:v>
                </c:pt>
                <c:pt idx="19">
                  <c:v>0.458184088697208</c:v>
                </c:pt>
                <c:pt idx="20">
                  <c:v>0.460970618966744</c:v>
                </c:pt>
                <c:pt idx="21">
                  <c:v>0.463581468834547</c:v>
                </c:pt>
                <c:pt idx="22">
                  <c:v>0.465962166210549</c:v>
                </c:pt>
                <c:pt idx="23">
                  <c:v>0.468088314530942</c:v>
                </c:pt>
                <c:pt idx="24">
                  <c:v>0.469956360883731</c:v>
                </c:pt>
                <c:pt idx="25">
                  <c:v>0.471576328535832</c:v>
                </c:pt>
                <c:pt idx="26">
                  <c:v>0.472966361160071</c:v>
                </c:pt>
                <c:pt idx="27">
                  <c:v>0.474148801310775</c:v>
                </c:pt>
                <c:pt idx="28">
                  <c:v>0.475147493298186</c:v>
                </c:pt>
                <c:pt idx="29">
                  <c:v>0.475986019589622</c:v>
                </c:pt>
                <c:pt idx="30">
                  <c:v>0.47668662213018</c:v>
                </c:pt>
                <c:pt idx="31">
                  <c:v>0.477269608609041</c:v>
                </c:pt>
                <c:pt idx="32">
                  <c:v>0.477753089744953</c:v>
                </c:pt>
                <c:pt idx="33">
                  <c:v>0.478152933194785</c:v>
                </c:pt>
                <c:pt idx="34">
                  <c:v>0.478482851631431</c:v>
                </c:pt>
                <c:pt idx="35">
                  <c:v>0.478754567278478</c:v>
                </c:pt>
                <c:pt idx="36">
                  <c:v>0.478978013737631</c:v>
                </c:pt>
                <c:pt idx="37">
                  <c:v>0.479161549475971</c:v>
                </c:pt>
                <c:pt idx="38">
                  <c:v>0.479312166967417</c:v>
                </c:pt>
                <c:pt idx="39">
                  <c:v>0.479435688164687</c:v>
                </c:pt>
                <c:pt idx="40">
                  <c:v>0.479536941492714</c:v>
                </c:pt>
                <c:pt idx="41">
                  <c:v>0.47961991850921</c:v>
                </c:pt>
                <c:pt idx="42">
                  <c:v>0.479687910233518</c:v>
                </c:pt>
                <c:pt idx="43">
                  <c:v>0.479743624242185</c:v>
                </c:pt>
                <c:pt idx="44">
                  <c:v>0.47978928421645</c:v>
                </c:pt>
                <c:pt idx="45">
                  <c:v>0.479826713879542</c:v>
                </c:pt>
                <c:pt idx="46">
                  <c:v>0.479857407303706</c:v>
                </c:pt>
                <c:pt idx="47">
                  <c:v>0.479882587482955</c:v>
                </c:pt>
                <c:pt idx="48">
                  <c:v>0.479903254914605</c:v>
                </c:pt>
                <c:pt idx="49">
                  <c:v>0.479920227747781</c:v>
                </c:pt>
                <c:pt idx="50">
                  <c:v>0.479934174864001</c:v>
                </c:pt>
              </c:numCache>
            </c:numRef>
          </c:xVal>
          <c:yVal>
            <c:numRef>
              <c:f>Sheet1!$J$6:$J$56</c:f>
              <c:numCache>
                <c:formatCode>General</c:formatCode>
                <c:ptCount val="51"/>
                <c:pt idx="0">
                  <c:v>0.2</c:v>
                </c:pt>
                <c:pt idx="1">
                  <c:v>0.251351351351351</c:v>
                </c:pt>
                <c:pt idx="2">
                  <c:v>0.304441562719939</c:v>
                </c:pt>
                <c:pt idx="3">
                  <c:v>0.357391053512789</c:v>
                </c:pt>
                <c:pt idx="4">
                  <c:v>0.408881089880011</c:v>
                </c:pt>
                <c:pt idx="5">
                  <c:v>0.458188773377993</c:v>
                </c:pt>
                <c:pt idx="6">
                  <c:v>0.505054352026465</c:v>
                </c:pt>
                <c:pt idx="7">
                  <c:v>0.549493755558032</c:v>
                </c:pt>
                <c:pt idx="8">
                  <c:v>0.591631642837387</c:v>
                </c:pt>
                <c:pt idx="9">
                  <c:v>0.631585808596269</c:v>
                </c:pt>
                <c:pt idx="10">
                  <c:v>0.669406451709047</c:v>
                </c:pt>
                <c:pt idx="11">
                  <c:v>0.705061599072499</c:v>
                </c:pt>
                <c:pt idx="12">
                  <c:v>0.738455234212555</c:v>
                </c:pt>
                <c:pt idx="13">
                  <c:v>0.769463077566165</c:v>
                </c:pt>
                <c:pt idx="14">
                  <c:v>0.79797173054358</c:v>
                </c:pt>
                <c:pt idx="15">
                  <c:v>0.823910206043727</c:v>
                </c:pt>
                <c:pt idx="16">
                  <c:v>0.847267996023065</c:v>
                </c:pt>
                <c:pt idx="17">
                  <c:v>0.868099064483035</c:v>
                </c:pt>
                <c:pt idx="18">
                  <c:v>0.886514864928359</c:v>
                </c:pt>
                <c:pt idx="19">
                  <c:v>0.902670998636392</c:v>
                </c:pt>
                <c:pt idx="20">
                  <c:v>0.916751824081048</c:v>
                </c:pt>
                <c:pt idx="21">
                  <c:v>0.928956065992653</c:v>
                </c:pt>
                <c:pt idx="22">
                  <c:v>0.939485050787378</c:v>
                </c:pt>
                <c:pt idx="23">
                  <c:v>0.948534070048406</c:v>
                </c:pt>
                <c:pt idx="24">
                  <c:v>0.956286677169732</c:v>
                </c:pt>
                <c:pt idx="25">
                  <c:v>0.962911395403456</c:v>
                </c:pt>
                <c:pt idx="26">
                  <c:v>0.968560235412194</c:v>
                </c:pt>
                <c:pt idx="27">
                  <c:v>0.973368472772671</c:v>
                </c:pt>
                <c:pt idx="28">
                  <c:v>0.977455240932471</c:v>
                </c:pt>
                <c:pt idx="29">
                  <c:v>0.980924607217067</c:v>
                </c:pt>
                <c:pt idx="30">
                  <c:v>0.983866897440548</c:v>
                </c:pt>
                <c:pt idx="31">
                  <c:v>0.986360111831079</c:v>
                </c:pt>
                <c:pt idx="32">
                  <c:v>0.988471331915961</c:v>
                </c:pt>
                <c:pt idx="33">
                  <c:v>0.990258058129739</c:v>
                </c:pt>
                <c:pt idx="34">
                  <c:v>0.99176944517436</c:v>
                </c:pt>
                <c:pt idx="35">
                  <c:v>0.993047420102528</c:v>
                </c:pt>
                <c:pt idx="36">
                  <c:v>0.994127679510083</c:v>
                </c:pt>
                <c:pt idx="37">
                  <c:v>0.99504056918524</c:v>
                </c:pt>
                <c:pt idx="38">
                  <c:v>0.995811853550056</c:v>
                </c:pt>
                <c:pt idx="39">
                  <c:v>0.996463384268969</c:v>
                </c:pt>
                <c:pt idx="40">
                  <c:v>0.997013678190487</c:v>
                </c:pt>
                <c:pt idx="41">
                  <c:v>0.997478414802289</c:v>
                </c:pt>
                <c:pt idx="42">
                  <c:v>0.997870862930996</c:v>
                </c:pt>
                <c:pt idx="43">
                  <c:v>0.998202245712483</c:v>
                </c:pt>
                <c:pt idx="44">
                  <c:v>0.998482052031031</c:v>
                </c:pt>
                <c:pt idx="45">
                  <c:v>0.998718301761614</c:v>
                </c:pt>
                <c:pt idx="46">
                  <c:v>0.998917771301826</c:v>
                </c:pt>
                <c:pt idx="47">
                  <c:v>0.999086185079621</c:v>
                </c:pt>
                <c:pt idx="48">
                  <c:v>0.999228377986698</c:v>
                </c:pt>
                <c:pt idx="49">
                  <c:v>0.999348433022295</c:v>
                </c:pt>
                <c:pt idx="50">
                  <c:v>0.999449797839625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9625608"/>
        <c:axId val="2081683864"/>
      </c:scatterChart>
      <c:valAx>
        <c:axId val="-2089625608"/>
        <c:scaling>
          <c:orientation val="minMax"/>
          <c:max val="1.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freq A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81683864"/>
        <c:crosses val="autoZero"/>
        <c:crossBetween val="midCat"/>
      </c:valAx>
      <c:valAx>
        <c:axId val="2081683864"/>
        <c:scaling>
          <c:orientation val="minMax"/>
          <c:max val="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freq 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-2089625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50800</xdr:rowOff>
    </xdr:from>
    <xdr:to>
      <xdr:col>7</xdr:col>
      <xdr:colOff>431800</xdr:colOff>
      <xdr:row>27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622300</xdr:colOff>
      <xdr:row>11</xdr:row>
      <xdr:rowOff>76200</xdr:rowOff>
    </xdr:from>
    <xdr:to>
      <xdr:col>15</xdr:col>
      <xdr:colOff>520700</xdr:colOff>
      <xdr:row>29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762000</xdr:colOff>
      <xdr:row>11</xdr:row>
      <xdr:rowOff>57150</xdr:rowOff>
    </xdr:from>
    <xdr:to>
      <xdr:col>21</xdr:col>
      <xdr:colOff>393700</xdr:colOff>
      <xdr:row>32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5"/>
  <sheetViews>
    <sheetView tabSelected="1" workbookViewId="0">
      <selection activeCell="D5" sqref="D5"/>
    </sheetView>
  </sheetViews>
  <sheetFormatPr baseColWidth="10" defaultRowHeight="15" x14ac:dyDescent="0"/>
  <cols>
    <col min="1" max="1" width="10.6640625" bestFit="1" customWidth="1"/>
    <col min="2" max="2" width="6" bestFit="1" customWidth="1"/>
    <col min="3" max="6" width="9" customWidth="1"/>
    <col min="7" max="7" width="9.33203125" customWidth="1"/>
    <col min="8" max="8" width="11.5" bestFit="1" customWidth="1"/>
    <col min="9" max="9" width="6.33203125" bestFit="1" customWidth="1"/>
    <col min="10" max="10" width="7.1640625" bestFit="1" customWidth="1"/>
    <col min="11" max="11" width="4.83203125" bestFit="1" customWidth="1"/>
    <col min="12" max="12" width="7.1640625" bestFit="1" customWidth="1"/>
    <col min="13" max="13" width="5.6640625" bestFit="1" customWidth="1"/>
    <col min="14" max="14" width="6.83203125" customWidth="1"/>
  </cols>
  <sheetData>
    <row r="1" spans="1:15">
      <c r="B1" s="3" t="s">
        <v>27</v>
      </c>
      <c r="C1" s="3" t="s">
        <v>0</v>
      </c>
      <c r="D1">
        <v>0.8</v>
      </c>
      <c r="E1" s="3" t="s">
        <v>1</v>
      </c>
      <c r="F1">
        <v>0.2</v>
      </c>
      <c r="I1" s="3" t="s">
        <v>16</v>
      </c>
      <c r="J1">
        <v>0.05</v>
      </c>
      <c r="O1" s="3"/>
    </row>
    <row r="2" spans="1:15">
      <c r="B2" s="3" t="s">
        <v>31</v>
      </c>
      <c r="C2" s="5">
        <f>D1*F1</f>
        <v>0.16000000000000003</v>
      </c>
      <c r="D2" s="5">
        <f>D1*(1-F1)</f>
        <v>0.64000000000000012</v>
      </c>
      <c r="E2" s="5">
        <f>(1-D1)*F1</f>
        <v>3.9999999999999994E-2</v>
      </c>
      <c r="F2" s="5">
        <f>(1-D1)*(1-F1)</f>
        <v>0.15999999999999998</v>
      </c>
      <c r="K2" s="3" t="s">
        <v>2</v>
      </c>
      <c r="L2" s="2">
        <v>0.61</v>
      </c>
      <c r="M2" t="s">
        <v>18</v>
      </c>
    </row>
    <row r="3" spans="1:15">
      <c r="B3" s="3" t="s">
        <v>32</v>
      </c>
      <c r="C3" s="5">
        <f>IF(D1&gt;F1,F1,D1)</f>
        <v>0.2</v>
      </c>
      <c r="D3" s="5">
        <f>D1-C3</f>
        <v>0.60000000000000009</v>
      </c>
      <c r="E3" s="5">
        <f>F1-C3</f>
        <v>0</v>
      </c>
      <c r="F3" s="5">
        <f>1-SUM(C3:E3)</f>
        <v>0.19999999999999996</v>
      </c>
      <c r="G3" s="6">
        <f>C3*F3-D3*E3</f>
        <v>3.9999999999999994E-2</v>
      </c>
      <c r="K3" s="3" t="s">
        <v>3</v>
      </c>
      <c r="L3" s="2">
        <v>0.57999999999999996</v>
      </c>
      <c r="M3" t="s">
        <v>19</v>
      </c>
    </row>
    <row r="4" spans="1:15">
      <c r="B4" s="3" t="s">
        <v>33</v>
      </c>
      <c r="C4" s="5">
        <f>D1-D4</f>
        <v>0</v>
      </c>
      <c r="D4" s="5">
        <f>IF(D1&gt;(1-F1),(1-F1),D1)</f>
        <v>0.8</v>
      </c>
      <c r="E4" s="5">
        <f>1-SUM(C4:D4,F4)</f>
        <v>0.19999999999999996</v>
      </c>
      <c r="F4" s="5">
        <f>(1-F1)-D4</f>
        <v>0</v>
      </c>
      <c r="G4" s="6">
        <f>C4*F4-D4*E4</f>
        <v>-0.15999999999999998</v>
      </c>
      <c r="K4" s="3" t="s">
        <v>4</v>
      </c>
      <c r="L4" s="2">
        <v>0.5</v>
      </c>
      <c r="M4" t="s">
        <v>26</v>
      </c>
    </row>
    <row r="5" spans="1:15">
      <c r="A5" s="3" t="s">
        <v>15</v>
      </c>
      <c r="B5" s="3"/>
      <c r="C5" s="3" t="s">
        <v>11</v>
      </c>
      <c r="D5" s="3" t="s">
        <v>12</v>
      </c>
      <c r="E5" s="3" t="s">
        <v>13</v>
      </c>
      <c r="F5" s="3" t="s">
        <v>14</v>
      </c>
      <c r="G5" s="3" t="s">
        <v>28</v>
      </c>
      <c r="H5" s="3" t="s">
        <v>17</v>
      </c>
      <c r="I5" s="3" t="s">
        <v>29</v>
      </c>
      <c r="J5" s="3" t="s">
        <v>30</v>
      </c>
      <c r="K5" s="3" t="s">
        <v>5</v>
      </c>
      <c r="L5" s="2">
        <v>1</v>
      </c>
      <c r="M5" t="s">
        <v>21</v>
      </c>
    </row>
    <row r="6" spans="1:15">
      <c r="A6" s="1">
        <v>0</v>
      </c>
      <c r="B6" s="1">
        <f>SUM(C6:F6)</f>
        <v>1</v>
      </c>
      <c r="C6" s="2">
        <v>0</v>
      </c>
      <c r="D6" s="2">
        <v>0.8</v>
      </c>
      <c r="E6" s="2">
        <v>0.2</v>
      </c>
      <c r="F6" s="2">
        <v>0</v>
      </c>
      <c r="G6" s="2">
        <f>C6*F6-D6*E6</f>
        <v>-0.16000000000000003</v>
      </c>
      <c r="H6" s="4">
        <f t="shared" ref="H6:H69" si="0">C6^2*w11_+D6^2*w22_+E6^2*w33_+F6^2*w44_+2*C6*D6*w12_+2*C6*E6*w13_+2*C6*F6*wH+2*D6*E6*wH+2*D6*F6*w24_+2*E6*F6*w34_</f>
        <v>0.59200000000000008</v>
      </c>
      <c r="I6">
        <f t="shared" ref="I6:I69" si="1">C6+D6</f>
        <v>0.8</v>
      </c>
      <c r="J6">
        <f t="shared" ref="J6:J69" si="2">C6+E6</f>
        <v>0.2</v>
      </c>
      <c r="K6" s="3" t="s">
        <v>6</v>
      </c>
      <c r="L6" s="2">
        <v>0.77</v>
      </c>
      <c r="M6" t="s">
        <v>22</v>
      </c>
    </row>
    <row r="7" spans="1:15">
      <c r="A7" s="1">
        <v>1</v>
      </c>
      <c r="B7" s="1">
        <f t="shared" ref="B7:B56" si="3">SUM(C7:F7)</f>
        <v>0.99999999999999989</v>
      </c>
      <c r="C7" s="4">
        <f t="shared" ref="C7:C70" si="4">(C6*(w11_*C6+w12_*D6+w13_*E6+wH*F6)-rec*wH*(C6*F6-D6*E6))/H6</f>
        <v>1.0405405405405408E-2</v>
      </c>
      <c r="D7" s="4">
        <f t="shared" ref="D7:D70" si="5">(D6*(w12_*C6+w22_*D6+wH*E6+w24_*F6)+rec*wH*(C6*F6-D6*E6))/H6</f>
        <v>0.7382432432432432</v>
      </c>
      <c r="E7" s="4">
        <f t="shared" ref="E7:E70" si="6">(E6*(w13_*C6+wH*D6+w33_*E6+w34_*F6)+rec*wH*(C6*F6-D6*E6))/H6</f>
        <v>0.24094594594594593</v>
      </c>
      <c r="F7" s="4">
        <f t="shared" ref="F7:F70" si="7">(F6*(wH*C6+w24_*D6+w34_*E6+w44_*F6)-rec*wH*(C6*F6-D6*E6))/H6</f>
        <v>1.0405405405405408E-2</v>
      </c>
      <c r="G7" s="4">
        <f t="shared" ref="G7" si="8">C7*F7-D7*E7</f>
        <v>-0.17776844411979545</v>
      </c>
      <c r="H7" s="4">
        <f t="shared" si="0"/>
        <v>0.60863490047479896</v>
      </c>
      <c r="I7">
        <f t="shared" si="1"/>
        <v>0.74864864864864855</v>
      </c>
      <c r="J7">
        <f t="shared" si="2"/>
        <v>0.25135135135135134</v>
      </c>
      <c r="K7" s="3" t="s">
        <v>7</v>
      </c>
      <c r="L7" s="2">
        <v>0.5</v>
      </c>
      <c r="M7" t="s">
        <v>20</v>
      </c>
    </row>
    <row r="8" spans="1:15">
      <c r="A8" s="1">
        <v>2</v>
      </c>
      <c r="B8" s="1">
        <f t="shared" si="3"/>
        <v>1.0000000000000004</v>
      </c>
      <c r="C8" s="4">
        <f t="shared" si="4"/>
        <v>2.2930067054539576E-2</v>
      </c>
      <c r="D8" s="4">
        <f t="shared" si="5"/>
        <v>0.67514824946472862</v>
      </c>
      <c r="E8" s="4">
        <f t="shared" si="6"/>
        <v>0.2815114956653999</v>
      </c>
      <c r="F8" s="4">
        <f t="shared" si="7"/>
        <v>2.0410187815332229E-2</v>
      </c>
      <c r="G8" s="4">
        <f t="shared" ref="G8:G56" si="9">C8*F8-D8*E8</f>
        <v>-0.18959398652749099</v>
      </c>
      <c r="H8" s="4">
        <f t="shared" si="0"/>
        <v>0.62452485707720828</v>
      </c>
      <c r="I8">
        <f t="shared" si="1"/>
        <v>0.69807831651926822</v>
      </c>
      <c r="J8">
        <f t="shared" si="2"/>
        <v>0.3044415627199395</v>
      </c>
      <c r="K8" s="3" t="s">
        <v>8</v>
      </c>
      <c r="L8" s="2">
        <v>0.64</v>
      </c>
      <c r="M8" t="s">
        <v>23</v>
      </c>
    </row>
    <row r="9" spans="1:15">
      <c r="A9" s="1">
        <v>3</v>
      </c>
      <c r="B9" s="1">
        <f t="shared" si="3"/>
        <v>1</v>
      </c>
      <c r="C9" s="4">
        <f t="shared" si="4"/>
        <v>3.7491918232689117E-2</v>
      </c>
      <c r="D9" s="4">
        <f t="shared" si="5"/>
        <v>0.61299399972483903</v>
      </c>
      <c r="E9" s="4">
        <f t="shared" si="6"/>
        <v>0.31989913528009967</v>
      </c>
      <c r="F9" s="4">
        <f t="shared" si="7"/>
        <v>2.9614946762372123E-2</v>
      </c>
      <c r="G9" s="4">
        <f t="shared" si="9"/>
        <v>-0.19498592928138536</v>
      </c>
      <c r="H9" s="4">
        <f t="shared" si="0"/>
        <v>0.63928600695113014</v>
      </c>
      <c r="I9">
        <f t="shared" si="1"/>
        <v>0.65048591795752819</v>
      </c>
      <c r="J9">
        <f t="shared" si="2"/>
        <v>0.35739105351278877</v>
      </c>
      <c r="K9" s="3" t="s">
        <v>9</v>
      </c>
      <c r="L9" s="2">
        <v>0.62</v>
      </c>
      <c r="M9" t="s">
        <v>24</v>
      </c>
    </row>
    <row r="10" spans="1:15">
      <c r="A10" s="1">
        <v>4</v>
      </c>
      <c r="B10" s="1">
        <f t="shared" si="3"/>
        <v>1</v>
      </c>
      <c r="C10" s="4">
        <f t="shared" si="4"/>
        <v>5.4033290810465456E-2</v>
      </c>
      <c r="D10" s="4">
        <f t="shared" si="5"/>
        <v>0.55339020568482267</v>
      </c>
      <c r="E10" s="4">
        <f t="shared" si="6"/>
        <v>0.35484779906954539</v>
      </c>
      <c r="F10" s="4">
        <f t="shared" si="7"/>
        <v>3.7728704435166495E-2</v>
      </c>
      <c r="G10" s="4">
        <f t="shared" si="9"/>
        <v>-0.19433069045525489</v>
      </c>
      <c r="H10" s="4">
        <f t="shared" si="0"/>
        <v>0.65285858943703823</v>
      </c>
      <c r="I10">
        <f t="shared" si="1"/>
        <v>0.60742349649528815</v>
      </c>
      <c r="J10">
        <f t="shared" si="2"/>
        <v>0.40888108988001082</v>
      </c>
      <c r="K10" s="3" t="s">
        <v>10</v>
      </c>
      <c r="L10" s="2">
        <v>0.92</v>
      </c>
      <c r="M10" t="s">
        <v>25</v>
      </c>
    </row>
    <row r="11" spans="1:15">
      <c r="A11" s="1">
        <v>5</v>
      </c>
      <c r="B11" s="1">
        <f t="shared" si="3"/>
        <v>1</v>
      </c>
      <c r="C11" s="4">
        <f t="shared" si="4"/>
        <v>7.2525465207843129E-2</v>
      </c>
      <c r="D11" s="4">
        <f t="shared" si="5"/>
        <v>0.49723662380209677</v>
      </c>
      <c r="E11" s="4">
        <f t="shared" si="6"/>
        <v>0.38566330817015015</v>
      </c>
      <c r="F11" s="4">
        <f t="shared" si="7"/>
        <v>4.4574602819909992E-2</v>
      </c>
      <c r="G11" s="4">
        <f t="shared" si="9"/>
        <v>-0.18853312747290427</v>
      </c>
      <c r="H11" s="4">
        <f t="shared" si="0"/>
        <v>0.66540163303609956</v>
      </c>
      <c r="I11">
        <f t="shared" si="1"/>
        <v>0.56976208900993985</v>
      </c>
      <c r="J11">
        <f t="shared" si="2"/>
        <v>0.4581887733779933</v>
      </c>
    </row>
    <row r="12" spans="1:15">
      <c r="A12" s="1">
        <v>6</v>
      </c>
      <c r="B12" s="1">
        <f t="shared" si="3"/>
        <v>1.0000000000000002</v>
      </c>
      <c r="C12" s="4">
        <f t="shared" si="4"/>
        <v>9.2940705021339026E-2</v>
      </c>
      <c r="D12" s="4">
        <f t="shared" si="5"/>
        <v>0.44487653161402363</v>
      </c>
      <c r="E12" s="4">
        <f t="shared" si="6"/>
        <v>0.41211364700512643</v>
      </c>
      <c r="F12" s="4">
        <f t="shared" si="7"/>
        <v>5.0069116359511112E-2</v>
      </c>
      <c r="G12" s="4">
        <f t="shared" si="9"/>
        <v>-0.17868623093619826</v>
      </c>
      <c r="H12" s="4">
        <f t="shared" si="0"/>
        <v>0.6771665295651258</v>
      </c>
      <c r="I12">
        <f t="shared" si="1"/>
        <v>0.53781723663536263</v>
      </c>
      <c r="J12">
        <f t="shared" si="2"/>
        <v>0.50505435202646543</v>
      </c>
    </row>
    <row r="13" spans="1:15">
      <c r="A13" s="1">
        <v>7</v>
      </c>
      <c r="B13" s="1">
        <f t="shared" si="3"/>
        <v>1</v>
      </c>
      <c r="C13" s="4">
        <f t="shared" si="4"/>
        <v>0.11520832418693912</v>
      </c>
      <c r="D13" s="4">
        <f t="shared" si="5"/>
        <v>0.39631068807223313</v>
      </c>
      <c r="E13" s="4">
        <f t="shared" si="6"/>
        <v>0.43428543137109255</v>
      </c>
      <c r="F13" s="4">
        <f t="shared" si="7"/>
        <v>5.4195556369735123E-2</v>
      </c>
      <c r="G13" s="4">
        <f t="shared" si="9"/>
        <v>-0.1658681788986883</v>
      </c>
      <c r="H13" s="4">
        <f t="shared" si="0"/>
        <v>0.6883976120141575</v>
      </c>
      <c r="I13">
        <f t="shared" si="1"/>
        <v>0.51151901225917229</v>
      </c>
      <c r="J13">
        <f t="shared" si="2"/>
        <v>0.5494937555580317</v>
      </c>
    </row>
    <row r="14" spans="1:15">
      <c r="A14" s="1">
        <v>8</v>
      </c>
      <c r="B14" s="1">
        <f t="shared" si="3"/>
        <v>1</v>
      </c>
      <c r="C14" s="4">
        <f t="shared" si="4"/>
        <v>0.1391713781080782</v>
      </c>
      <c r="D14" s="4">
        <f t="shared" si="5"/>
        <v>0.35138458768519215</v>
      </c>
      <c r="E14" s="4">
        <f t="shared" si="6"/>
        <v>0.45246026472930917</v>
      </c>
      <c r="F14" s="4">
        <f t="shared" si="7"/>
        <v>5.6983769477420558E-2</v>
      </c>
      <c r="G14" s="4">
        <f t="shared" si="9"/>
        <v>-0.15105705383787552</v>
      </c>
      <c r="H14" s="4">
        <f t="shared" si="0"/>
        <v>0.69927279820072308</v>
      </c>
      <c r="I14">
        <f t="shared" si="1"/>
        <v>0.49055596579327032</v>
      </c>
      <c r="J14">
        <f t="shared" si="2"/>
        <v>0.59163164283738734</v>
      </c>
    </row>
    <row r="15" spans="1:15">
      <c r="A15" s="1">
        <v>9</v>
      </c>
      <c r="B15" s="1">
        <f t="shared" si="3"/>
        <v>1</v>
      </c>
      <c r="C15" s="4">
        <f t="shared" si="4"/>
        <v>0.16455688108934813</v>
      </c>
      <c r="D15" s="4">
        <f t="shared" si="5"/>
        <v>0.30991546385811902</v>
      </c>
      <c r="E15" s="4">
        <f t="shared" si="6"/>
        <v>0.46702892750692071</v>
      </c>
      <c r="F15" s="4">
        <f t="shared" si="7"/>
        <v>5.8498727545612222E-2</v>
      </c>
      <c r="G15" s="4">
        <f t="shared" si="9"/>
        <v>-0.13511311855086569</v>
      </c>
      <c r="H15" s="4">
        <f t="shared" si="0"/>
        <v>0.70987933590216312</v>
      </c>
      <c r="I15">
        <f t="shared" si="1"/>
        <v>0.47447234494746715</v>
      </c>
      <c r="J15">
        <f t="shared" si="2"/>
        <v>0.63158580859626889</v>
      </c>
    </row>
    <row r="16" spans="1:15">
      <c r="A16" s="1">
        <v>10</v>
      </c>
      <c r="B16" s="1">
        <f t="shared" si="3"/>
        <v>0.99999999999999989</v>
      </c>
      <c r="C16" s="4">
        <f t="shared" si="4"/>
        <v>0.19096824509696894</v>
      </c>
      <c r="D16" s="4">
        <f t="shared" si="5"/>
        <v>0.27175806688375459</v>
      </c>
      <c r="E16" s="4">
        <f t="shared" si="6"/>
        <v>0.47843820661207814</v>
      </c>
      <c r="F16" s="4">
        <f t="shared" si="7"/>
        <v>5.8835481407198152E-2</v>
      </c>
      <c r="G16" s="4">
        <f t="shared" si="9"/>
        <v>-0.11878373351846076</v>
      </c>
      <c r="H16" s="4">
        <f t="shared" si="0"/>
        <v>0.72021551609137002</v>
      </c>
      <c r="I16">
        <f t="shared" si="1"/>
        <v>0.46272631198072356</v>
      </c>
      <c r="J16">
        <f t="shared" si="2"/>
        <v>0.66940645170904711</v>
      </c>
      <c r="M16" s="2"/>
    </row>
    <row r="17" spans="1:13">
      <c r="A17" s="1">
        <v>11</v>
      </c>
      <c r="B17" s="1">
        <f t="shared" si="3"/>
        <v>0.99999999999999978</v>
      </c>
      <c r="C17" s="4">
        <f t="shared" si="4"/>
        <v>0.21790357903365706</v>
      </c>
      <c r="D17" s="4">
        <f t="shared" si="5"/>
        <v>0.23682200419405944</v>
      </c>
      <c r="E17" s="4">
        <f t="shared" si="6"/>
        <v>0.48715802003884179</v>
      </c>
      <c r="F17" s="4">
        <f t="shared" si="7"/>
        <v>5.8116396733441496E-2</v>
      </c>
      <c r="G17" s="4">
        <f t="shared" si="9"/>
        <v>-0.10270596781605144</v>
      </c>
      <c r="H17" s="4">
        <f t="shared" si="0"/>
        <v>0.73020990205202185</v>
      </c>
      <c r="I17">
        <f t="shared" si="1"/>
        <v>0.4547255832277165</v>
      </c>
      <c r="J17">
        <f t="shared" si="2"/>
        <v>0.70506159907249888</v>
      </c>
      <c r="M17" s="2"/>
    </row>
    <row r="18" spans="1:13">
      <c r="A18" s="1">
        <v>12</v>
      </c>
      <c r="B18" s="1">
        <f t="shared" si="3"/>
        <v>1</v>
      </c>
      <c r="C18" s="4">
        <f t="shared" si="4"/>
        <v>0.24479713384197863</v>
      </c>
      <c r="D18" s="4">
        <f t="shared" si="5"/>
        <v>0.20505747777379119</v>
      </c>
      <c r="E18" s="4">
        <f t="shared" si="6"/>
        <v>0.49365810037057611</v>
      </c>
      <c r="F18" s="4">
        <f t="shared" si="7"/>
        <v>5.6487288013654186E-2</v>
      </c>
      <c r="G18" s="4">
        <f t="shared" si="9"/>
        <v>-8.7400358740342493E-2</v>
      </c>
      <c r="H18" s="4">
        <f t="shared" si="0"/>
        <v>0.73975026369978947</v>
      </c>
      <c r="I18">
        <f t="shared" si="1"/>
        <v>0.44985461161576978</v>
      </c>
      <c r="J18">
        <f t="shared" si="2"/>
        <v>0.73845523421255477</v>
      </c>
    </row>
    <row r="19" spans="1:13">
      <c r="A19" s="1">
        <v>13</v>
      </c>
      <c r="B19" s="1">
        <f t="shared" si="3"/>
        <v>1</v>
      </c>
      <c r="C19" s="4">
        <f t="shared" si="4"/>
        <v>0.27107483883366895</v>
      </c>
      <c r="D19" s="4">
        <f t="shared" si="5"/>
        <v>0.17642610897391742</v>
      </c>
      <c r="E19" s="4">
        <f t="shared" si="6"/>
        <v>0.49838823873249627</v>
      </c>
      <c r="F19" s="4">
        <f t="shared" si="7"/>
        <v>5.4110813459917355E-2</v>
      </c>
      <c r="G19" s="4">
        <f t="shared" si="9"/>
        <v>-7.3260617680132339E-2</v>
      </c>
      <c r="H19" s="4">
        <f t="shared" si="0"/>
        <v>0.7487145277263989</v>
      </c>
      <c r="I19">
        <f t="shared" si="1"/>
        <v>0.44750094780758637</v>
      </c>
      <c r="J19">
        <f t="shared" si="2"/>
        <v>0.76946307756616528</v>
      </c>
    </row>
    <row r="20" spans="1:13">
      <c r="A20" s="1">
        <v>14</v>
      </c>
      <c r="B20" s="1">
        <f t="shared" si="3"/>
        <v>0.99999999999999989</v>
      </c>
      <c r="C20" s="4">
        <f t="shared" si="4"/>
        <v>0.2962110780173402</v>
      </c>
      <c r="D20" s="4">
        <f t="shared" si="5"/>
        <v>0.15087091171802111</v>
      </c>
      <c r="E20" s="4">
        <f t="shared" si="6"/>
        <v>0.50176065252624036</v>
      </c>
      <c r="F20" s="4">
        <f t="shared" si="7"/>
        <v>5.1157357738398294E-2</v>
      </c>
      <c r="G20" s="4">
        <f t="shared" si="9"/>
        <v>-6.0547711026653392E-2</v>
      </c>
      <c r="H20" s="4">
        <f t="shared" si="0"/>
        <v>0.75699692263517926</v>
      </c>
      <c r="I20">
        <f t="shared" si="1"/>
        <v>0.44708198973536128</v>
      </c>
      <c r="J20">
        <f t="shared" si="2"/>
        <v>0.7979717305435805</v>
      </c>
    </row>
    <row r="21" spans="1:13">
      <c r="A21" s="1">
        <v>15</v>
      </c>
      <c r="B21" s="1">
        <f t="shared" si="3"/>
        <v>1.0000000000000002</v>
      </c>
      <c r="C21" s="4">
        <f t="shared" si="4"/>
        <v>0.31977441812121049</v>
      </c>
      <c r="D21" s="4">
        <f t="shared" si="5"/>
        <v>0.12829488526644697</v>
      </c>
      <c r="E21" s="4">
        <f t="shared" si="6"/>
        <v>0.50413578792251679</v>
      </c>
      <c r="F21" s="4">
        <f t="shared" si="7"/>
        <v>4.779490868982595E-2</v>
      </c>
      <c r="G21" s="4">
        <f t="shared" si="9"/>
        <v>-4.9394453954783653E-2</v>
      </c>
      <c r="H21" s="4">
        <f t="shared" si="0"/>
        <v>0.76452486492187355</v>
      </c>
      <c r="I21">
        <f t="shared" si="1"/>
        <v>0.44806930338765749</v>
      </c>
      <c r="J21">
        <f t="shared" si="2"/>
        <v>0.82391020604372733</v>
      </c>
    </row>
    <row r="22" spans="1:13">
      <c r="A22" s="1">
        <v>16</v>
      </c>
      <c r="B22" s="1">
        <f t="shared" si="3"/>
        <v>1.0000000000000002</v>
      </c>
      <c r="C22" s="4">
        <f t="shared" si="4"/>
        <v>0.34145454139056114</v>
      </c>
      <c r="D22" s="4">
        <f t="shared" si="5"/>
        <v>0.10855220722759283</v>
      </c>
      <c r="E22" s="4">
        <f t="shared" si="6"/>
        <v>0.50581345463250371</v>
      </c>
      <c r="F22" s="4">
        <f t="shared" si="7"/>
        <v>4.4179796749342554E-2</v>
      </c>
      <c r="G22" s="4">
        <f t="shared" si="9"/>
        <v>-3.9821774707997207E-2</v>
      </c>
      <c r="H22" s="4">
        <f t="shared" si="0"/>
        <v>0.77126542916141017</v>
      </c>
      <c r="I22">
        <f t="shared" si="1"/>
        <v>0.45000674861815398</v>
      </c>
      <c r="J22">
        <f t="shared" si="2"/>
        <v>0.84726799602306491</v>
      </c>
    </row>
    <row r="23" spans="1:13">
      <c r="A23" s="1">
        <v>17</v>
      </c>
      <c r="B23" s="1">
        <f t="shared" si="3"/>
        <v>1</v>
      </c>
      <c r="C23" s="4">
        <f t="shared" si="4"/>
        <v>0.36106882136768087</v>
      </c>
      <c r="D23" s="4">
        <f t="shared" si="5"/>
        <v>9.1451203732097155E-2</v>
      </c>
      <c r="E23" s="4">
        <f t="shared" si="6"/>
        <v>0.50703024311535472</v>
      </c>
      <c r="F23" s="4">
        <f t="shared" si="7"/>
        <v>4.0449731784867271E-2</v>
      </c>
      <c r="G23" s="4">
        <f t="shared" si="9"/>
        <v>-3.1763389081276211E-2</v>
      </c>
      <c r="H23" s="4">
        <f t="shared" si="0"/>
        <v>0.77722316151015403</v>
      </c>
      <c r="I23">
        <f t="shared" si="1"/>
        <v>0.45252002509977801</v>
      </c>
      <c r="J23">
        <f t="shared" si="2"/>
        <v>0.86809906448303553</v>
      </c>
    </row>
    <row r="24" spans="1:13">
      <c r="A24" s="1">
        <v>18</v>
      </c>
      <c r="B24" s="1">
        <f t="shared" si="3"/>
        <v>1</v>
      </c>
      <c r="C24" s="4">
        <f t="shared" si="4"/>
        <v>0.37855213205139965</v>
      </c>
      <c r="D24" s="4">
        <f t="shared" si="5"/>
        <v>7.6765375306915754E-2</v>
      </c>
      <c r="E24" s="4">
        <f t="shared" si="6"/>
        <v>0.50796273287695903</v>
      </c>
      <c r="F24" s="4">
        <f t="shared" si="7"/>
        <v>3.6719759764725482E-2</v>
      </c>
      <c r="G24" s="4">
        <f t="shared" si="9"/>
        <v>-2.509360648387432E-2</v>
      </c>
      <c r="H24" s="4">
        <f t="shared" si="0"/>
        <v>0.78243254124479211</v>
      </c>
      <c r="I24">
        <f t="shared" si="1"/>
        <v>0.45531750735831539</v>
      </c>
      <c r="J24">
        <f t="shared" si="2"/>
        <v>0.88651486492835874</v>
      </c>
    </row>
    <row r="25" spans="1:13">
      <c r="A25" s="1">
        <v>19</v>
      </c>
      <c r="B25" s="1">
        <f t="shared" si="3"/>
        <v>0.99999999999999989</v>
      </c>
      <c r="C25" s="4">
        <f t="shared" si="4"/>
        <v>0.39393608861084051</v>
      </c>
      <c r="D25" s="4">
        <f t="shared" si="5"/>
        <v>6.4248000086367982E-2</v>
      </c>
      <c r="E25" s="4">
        <f t="shared" si="6"/>
        <v>0.50873491002555127</v>
      </c>
      <c r="F25" s="4">
        <f t="shared" si="7"/>
        <v>3.3081001277240167E-2</v>
      </c>
      <c r="G25" s="4">
        <f t="shared" si="9"/>
        <v>-1.9653400292773814E-2</v>
      </c>
      <c r="H25" s="4">
        <f t="shared" si="0"/>
        <v>0.78694844634692263</v>
      </c>
      <c r="I25">
        <f t="shared" si="1"/>
        <v>0.4581840886972085</v>
      </c>
      <c r="J25">
        <f t="shared" si="2"/>
        <v>0.90267099863639177</v>
      </c>
    </row>
    <row r="26" spans="1:13">
      <c r="A26" s="1">
        <v>20</v>
      </c>
      <c r="B26" s="1">
        <f t="shared" si="3"/>
        <v>1</v>
      </c>
      <c r="C26" s="4">
        <f t="shared" si="4"/>
        <v>0.40732400851471845</v>
      </c>
      <c r="D26" s="4">
        <f t="shared" si="5"/>
        <v>5.364661045202522E-2</v>
      </c>
      <c r="E26" s="4">
        <f t="shared" si="6"/>
        <v>0.50942781556632921</v>
      </c>
      <c r="F26" s="4">
        <f t="shared" si="7"/>
        <v>2.9601565466927087E-2</v>
      </c>
      <c r="G26" s="4">
        <f t="shared" si="9"/>
        <v>-1.5271647270813409E-2</v>
      </c>
      <c r="H26" s="4">
        <f t="shared" si="0"/>
        <v>0.79083708425957189</v>
      </c>
      <c r="I26">
        <f t="shared" si="1"/>
        <v>0.46097061896674368</v>
      </c>
      <c r="J26">
        <f t="shared" si="2"/>
        <v>0.91675182408104772</v>
      </c>
    </row>
    <row r="27" spans="1:13">
      <c r="A27" s="1">
        <v>21</v>
      </c>
      <c r="B27" s="1">
        <f t="shared" si="3"/>
        <v>1</v>
      </c>
      <c r="C27" s="4">
        <f t="shared" si="4"/>
        <v>0.41886641676098485</v>
      </c>
      <c r="D27" s="4">
        <f t="shared" si="5"/>
        <v>4.4715052073561787E-2</v>
      </c>
      <c r="E27" s="4">
        <f t="shared" si="6"/>
        <v>0.51008964923166844</v>
      </c>
      <c r="F27" s="4">
        <f t="shared" si="7"/>
        <v>2.6328881933784888E-2</v>
      </c>
      <c r="G27" s="4">
        <f t="shared" si="9"/>
        <v>-1.1780400794651414E-2</v>
      </c>
      <c r="H27" s="4">
        <f t="shared" si="0"/>
        <v>0.79416869974065896</v>
      </c>
      <c r="I27">
        <f t="shared" si="1"/>
        <v>0.46358146883454665</v>
      </c>
      <c r="J27">
        <f t="shared" si="2"/>
        <v>0.92895606599265323</v>
      </c>
    </row>
    <row r="28" spans="1:13">
      <c r="A28" s="1">
        <v>22</v>
      </c>
      <c r="B28" s="1">
        <f t="shared" si="3"/>
        <v>1</v>
      </c>
      <c r="C28" s="4">
        <f t="shared" si="4"/>
        <v>0.42873997863469354</v>
      </c>
      <c r="D28" s="4">
        <f t="shared" si="5"/>
        <v>3.7222187575855173E-2</v>
      </c>
      <c r="E28" s="4">
        <f t="shared" si="6"/>
        <v>0.51074507215268494</v>
      </c>
      <c r="F28" s="4">
        <f t="shared" si="7"/>
        <v>2.3292761636766367E-2</v>
      </c>
      <c r="G28" s="4">
        <f t="shared" si="9"/>
        <v>-9.0245107526206996E-3</v>
      </c>
      <c r="H28" s="4">
        <f t="shared" si="0"/>
        <v>0.79701243265945654</v>
      </c>
      <c r="I28">
        <f t="shared" si="1"/>
        <v>0.4659621662105487</v>
      </c>
      <c r="J28">
        <f t="shared" si="2"/>
        <v>0.93948505078737843</v>
      </c>
    </row>
    <row r="29" spans="1:13">
      <c r="A29" s="1">
        <v>23</v>
      </c>
      <c r="B29" s="1">
        <f t="shared" si="3"/>
        <v>1</v>
      </c>
      <c r="C29" s="4">
        <f t="shared" si="4"/>
        <v>0.43713105024905041</v>
      </c>
      <c r="D29" s="4">
        <f t="shared" si="5"/>
        <v>3.0957264281891859E-2</v>
      </c>
      <c r="E29" s="4">
        <f t="shared" si="6"/>
        <v>0.5114030197993561</v>
      </c>
      <c r="F29" s="4">
        <f t="shared" si="7"/>
        <v>2.0508665669701574E-2</v>
      </c>
      <c r="G29" s="4">
        <f t="shared" si="9"/>
        <v>-6.8666638750829491E-3</v>
      </c>
      <c r="H29" s="4">
        <f t="shared" si="0"/>
        <v>0.79943312977837933</v>
      </c>
      <c r="I29">
        <f t="shared" si="1"/>
        <v>0.4680883145309423</v>
      </c>
      <c r="J29">
        <f t="shared" si="2"/>
        <v>0.94853407004840651</v>
      </c>
    </row>
    <row r="30" spans="1:13">
      <c r="A30" s="1">
        <v>24</v>
      </c>
      <c r="B30" s="1">
        <f t="shared" si="3"/>
        <v>1</v>
      </c>
      <c r="C30" s="4">
        <f t="shared" si="4"/>
        <v>0.4442238790666217</v>
      </c>
      <c r="D30" s="4">
        <f t="shared" si="5"/>
        <v>2.5732481817109378E-2</v>
      </c>
      <c r="E30" s="4">
        <f t="shared" si="6"/>
        <v>0.51206279810311028</v>
      </c>
      <c r="F30" s="4">
        <f t="shared" si="7"/>
        <v>1.7980841013158735E-2</v>
      </c>
      <c r="G30" s="4">
        <f t="shared" si="9"/>
        <v>-5.1891276976608579E-3</v>
      </c>
      <c r="H30" s="4">
        <f t="shared" si="0"/>
        <v>0.80148967369941304</v>
      </c>
      <c r="I30">
        <f t="shared" si="1"/>
        <v>0.46995636088373105</v>
      </c>
      <c r="J30">
        <f t="shared" si="2"/>
        <v>0.95628667716973204</v>
      </c>
    </row>
    <row r="31" spans="1:13">
      <c r="A31" s="1">
        <v>25</v>
      </c>
      <c r="B31" s="1">
        <f t="shared" si="3"/>
        <v>1</v>
      </c>
      <c r="C31" s="4">
        <f t="shared" si="4"/>
        <v>0.45019285563650874</v>
      </c>
      <c r="D31" s="4">
        <f t="shared" si="5"/>
        <v>2.1383472899323578E-2</v>
      </c>
      <c r="E31" s="4">
        <f t="shared" si="6"/>
        <v>0.51271853976694781</v>
      </c>
      <c r="F31" s="4">
        <f t="shared" si="7"/>
        <v>1.5705131697219852E-2</v>
      </c>
      <c r="G31" s="4">
        <f t="shared" si="9"/>
        <v>-3.8933649131684322E-3</v>
      </c>
      <c r="H31" s="4">
        <f t="shared" si="0"/>
        <v>0.8032343629747426</v>
      </c>
      <c r="I31">
        <f t="shared" si="1"/>
        <v>0.47157632853583231</v>
      </c>
      <c r="J31">
        <f t="shared" si="2"/>
        <v>0.96291139540345649</v>
      </c>
    </row>
    <row r="32" spans="1:13">
      <c r="A32" s="1">
        <v>26</v>
      </c>
      <c r="B32" s="1">
        <f t="shared" si="3"/>
        <v>0.99999999999999989</v>
      </c>
      <c r="C32" s="4">
        <f t="shared" si="4"/>
        <v>0.45519797710350546</v>
      </c>
      <c r="D32" s="4">
        <f t="shared" si="5"/>
        <v>1.7768384056565747E-2</v>
      </c>
      <c r="E32" s="4">
        <f t="shared" si="6"/>
        <v>0.51336225830868865</v>
      </c>
      <c r="F32" s="4">
        <f t="shared" si="7"/>
        <v>1.3671380531240037E-2</v>
      </c>
      <c r="G32" s="4">
        <f t="shared" si="9"/>
        <v>-2.8984330037419778E-3</v>
      </c>
      <c r="H32" s="4">
        <f t="shared" si="0"/>
        <v>0.80471295081962102</v>
      </c>
      <c r="I32">
        <f t="shared" si="1"/>
        <v>0.47296636116007118</v>
      </c>
      <c r="J32">
        <f t="shared" si="2"/>
        <v>0.96856023541219405</v>
      </c>
    </row>
    <row r="33" spans="1:10">
      <c r="A33" s="1">
        <v>27</v>
      </c>
      <c r="B33" s="1">
        <f t="shared" si="3"/>
        <v>0.99999999999999989</v>
      </c>
      <c r="C33" s="4">
        <f t="shared" si="4"/>
        <v>0.45938267912942915</v>
      </c>
      <c r="D33" s="4">
        <f t="shared" si="5"/>
        <v>1.476612218134566E-2</v>
      </c>
      <c r="E33" s="4">
        <f t="shared" si="6"/>
        <v>0.51398579364324182</v>
      </c>
      <c r="F33" s="4">
        <f t="shared" si="7"/>
        <v>1.186540504598335E-2</v>
      </c>
      <c r="G33" s="4">
        <f t="shared" si="9"/>
        <v>-2.1388154694323477E-3</v>
      </c>
      <c r="H33" s="4">
        <f t="shared" si="0"/>
        <v>0.80596505317758782</v>
      </c>
      <c r="I33">
        <f t="shared" si="1"/>
        <v>0.4741488013107748</v>
      </c>
      <c r="J33">
        <f t="shared" si="2"/>
        <v>0.97336847277267102</v>
      </c>
    </row>
    <row r="34" spans="1:10">
      <c r="A34" s="1">
        <v>28</v>
      </c>
      <c r="B34" s="1">
        <f t="shared" si="3"/>
        <v>1</v>
      </c>
      <c r="C34" s="4">
        <f t="shared" si="4"/>
        <v>0.46287330533530813</v>
      </c>
      <c r="D34" s="4">
        <f t="shared" si="5"/>
        <v>1.227418796287773E-2</v>
      </c>
      <c r="E34" s="4">
        <f t="shared" si="6"/>
        <v>0.51458193559716281</v>
      </c>
      <c r="F34" s="4">
        <f t="shared" si="7"/>
        <v>1.0270571104651361E-2</v>
      </c>
      <c r="G34" s="4">
        <f t="shared" si="9"/>
        <v>-1.5621022049297365E-3</v>
      </c>
      <c r="H34" s="4">
        <f t="shared" si="0"/>
        <v>0.80702473252944174</v>
      </c>
      <c r="I34">
        <f t="shared" si="1"/>
        <v>0.47514749329818584</v>
      </c>
      <c r="J34">
        <f t="shared" si="2"/>
        <v>0.97745524093247094</v>
      </c>
    </row>
    <row r="35" spans="1:10">
      <c r="A35" s="1">
        <v>29</v>
      </c>
      <c r="B35" s="1">
        <f t="shared" si="3"/>
        <v>1</v>
      </c>
      <c r="C35" s="4">
        <f t="shared" si="4"/>
        <v>0.46577963484240464</v>
      </c>
      <c r="D35" s="4">
        <f t="shared" si="5"/>
        <v>1.0206384747217122E-2</v>
      </c>
      <c r="E35" s="4">
        <f t="shared" si="6"/>
        <v>0.51514497237466239</v>
      </c>
      <c r="F35" s="4">
        <f t="shared" si="7"/>
        <v>8.8690080357158967E-3</v>
      </c>
      <c r="G35" s="4">
        <f t="shared" si="9"/>
        <v>-1.1267644643602375E-3</v>
      </c>
      <c r="H35" s="4">
        <f t="shared" si="0"/>
        <v>0.80792113805817212</v>
      </c>
      <c r="I35">
        <f t="shared" si="1"/>
        <v>0.47598601958962178</v>
      </c>
      <c r="J35">
        <f t="shared" si="2"/>
        <v>0.98092460721706698</v>
      </c>
    </row>
    <row r="36" spans="1:10">
      <c r="A36" s="1">
        <v>30</v>
      </c>
      <c r="B36" s="1">
        <f t="shared" si="3"/>
        <v>1</v>
      </c>
      <c r="C36" s="4">
        <f t="shared" si="4"/>
        <v>0.46819603683122002</v>
      </c>
      <c r="D36" s="4">
        <f t="shared" si="5"/>
        <v>8.4905852989601537E-3</v>
      </c>
      <c r="E36" s="4">
        <f t="shared" si="6"/>
        <v>0.51567086060932787</v>
      </c>
      <c r="F36" s="4">
        <f t="shared" si="7"/>
        <v>7.6425172604919472E-3</v>
      </c>
      <c r="G36" s="4">
        <f t="shared" si="9"/>
        <v>-8.0015113541516761E-4</v>
      </c>
      <c r="H36" s="4">
        <f t="shared" si="0"/>
        <v>0.80867913450297846</v>
      </c>
      <c r="I36">
        <f t="shared" si="1"/>
        <v>0.47668662213018015</v>
      </c>
      <c r="J36">
        <f t="shared" si="2"/>
        <v>0.98386689744054789</v>
      </c>
    </row>
    <row r="37" spans="1:10">
      <c r="A37" s="1">
        <v>31</v>
      </c>
      <c r="B37" s="1">
        <f t="shared" si="3"/>
        <v>0.99999999999999978</v>
      </c>
      <c r="C37" s="4">
        <f t="shared" si="4"/>
        <v>0.47020294760154635</v>
      </c>
      <c r="D37" s="4">
        <f t="shared" si="5"/>
        <v>7.0666610074942475E-3</v>
      </c>
      <c r="E37" s="4">
        <f t="shared" si="6"/>
        <v>0.51615716422953228</v>
      </c>
      <c r="F37" s="4">
        <f t="shared" si="7"/>
        <v>6.5732271614268893E-3</v>
      </c>
      <c r="G37" s="4">
        <f t="shared" si="9"/>
        <v>-5.5675691964217127E-4</v>
      </c>
      <c r="H37" s="4">
        <f t="shared" si="0"/>
        <v>0.80931988532714183</v>
      </c>
      <c r="I37">
        <f t="shared" si="1"/>
        <v>0.47726960860904061</v>
      </c>
      <c r="J37">
        <f t="shared" si="2"/>
        <v>0.98636011183107863</v>
      </c>
    </row>
    <row r="38" spans="1:10">
      <c r="A38" s="1">
        <v>32</v>
      </c>
      <c r="B38" s="1">
        <f t="shared" si="3"/>
        <v>1</v>
      </c>
      <c r="C38" s="4">
        <f t="shared" si="4"/>
        <v>0.47186846523962128</v>
      </c>
      <c r="D38" s="4">
        <f t="shared" si="5"/>
        <v>5.8846245053322411E-3</v>
      </c>
      <c r="E38" s="4">
        <f t="shared" si="6"/>
        <v>0.51660286667633981</v>
      </c>
      <c r="F38" s="4">
        <f t="shared" si="7"/>
        <v>5.6440435787066092E-3</v>
      </c>
      <c r="G38" s="4">
        <f t="shared" si="9"/>
        <v>-3.7676770753864667E-4</v>
      </c>
      <c r="H38" s="4">
        <f t="shared" si="0"/>
        <v>0.80986137584385531</v>
      </c>
      <c r="I38">
        <f t="shared" si="1"/>
        <v>0.47775308974495351</v>
      </c>
      <c r="J38">
        <f t="shared" si="2"/>
        <v>0.98847133191596104</v>
      </c>
    </row>
    <row r="39" spans="1:10">
      <c r="A39" s="1">
        <v>33</v>
      </c>
      <c r="B39" s="1">
        <f t="shared" si="3"/>
        <v>1</v>
      </c>
      <c r="C39" s="4">
        <f t="shared" si="4"/>
        <v>0.47324993119587661</v>
      </c>
      <c r="D39" s="4">
        <f t="shared" si="5"/>
        <v>4.9030019989079656E-3</v>
      </c>
      <c r="E39" s="4">
        <f t="shared" si="6"/>
        <v>0.517008126933862</v>
      </c>
      <c r="F39" s="4">
        <f t="shared" si="7"/>
        <v>4.8389398713534846E-3</v>
      </c>
      <c r="G39" s="4">
        <f t="shared" si="9"/>
        <v>-2.44863918629368E-4</v>
      </c>
      <c r="H39" s="4">
        <f t="shared" si="0"/>
        <v>0.81031887318615503</v>
      </c>
      <c r="I39">
        <f t="shared" si="1"/>
        <v>0.47815293319478458</v>
      </c>
      <c r="J39">
        <f t="shared" si="2"/>
        <v>0.99025805812973866</v>
      </c>
    </row>
    <row r="40" spans="1:10">
      <c r="A40" s="1">
        <v>34</v>
      </c>
      <c r="B40" s="1">
        <f t="shared" si="3"/>
        <v>1.0000000000000002</v>
      </c>
      <c r="C40" s="4">
        <f t="shared" si="4"/>
        <v>0.4743954210106896</v>
      </c>
      <c r="D40" s="4">
        <f t="shared" si="5"/>
        <v>4.0874306207416156E-3</v>
      </c>
      <c r="E40" s="4">
        <f t="shared" si="6"/>
        <v>0.51737402416367073</v>
      </c>
      <c r="F40" s="4">
        <f t="shared" si="7"/>
        <v>4.1431242048982015E-3</v>
      </c>
      <c r="G40" s="4">
        <f t="shared" si="9"/>
        <v>-1.4925127726063935E-4</v>
      </c>
      <c r="H40" s="4">
        <f t="shared" si="0"/>
        <v>0.81070532581415711</v>
      </c>
      <c r="I40">
        <f t="shared" si="1"/>
        <v>0.47848285163143123</v>
      </c>
      <c r="J40">
        <f t="shared" si="2"/>
        <v>0.99176944517436039</v>
      </c>
    </row>
    <row r="41" spans="1:10">
      <c r="A41" s="1">
        <v>35</v>
      </c>
      <c r="B41" s="1">
        <f t="shared" si="3"/>
        <v>0.99999999999999989</v>
      </c>
      <c r="C41" s="4">
        <f t="shared" si="4"/>
        <v>0.47534510278680847</v>
      </c>
      <c r="D41" s="4">
        <f t="shared" si="5"/>
        <v>3.409464491670032E-3</v>
      </c>
      <c r="E41" s="4">
        <f t="shared" si="6"/>
        <v>0.51770231731571925</v>
      </c>
      <c r="F41" s="4">
        <f t="shared" si="7"/>
        <v>3.5431154058022181E-3</v>
      </c>
      <c r="G41" s="4">
        <f t="shared" si="9"/>
        <v>-8.088511138665635E-5</v>
      </c>
      <c r="H41" s="4">
        <f t="shared" si="0"/>
        <v>0.81103170788358858</v>
      </c>
      <c r="I41">
        <f t="shared" si="1"/>
        <v>0.47875456727847848</v>
      </c>
      <c r="J41">
        <f t="shared" si="2"/>
        <v>0.99304742010252767</v>
      </c>
    </row>
    <row r="42" spans="1:10">
      <c r="A42" s="1">
        <v>36</v>
      </c>
      <c r="B42" s="1">
        <f t="shared" si="3"/>
        <v>1</v>
      </c>
      <c r="C42" s="4">
        <f t="shared" si="4"/>
        <v>0.47613244605272859</v>
      </c>
      <c r="D42" s="4">
        <f t="shared" si="5"/>
        <v>2.8455676849021908E-3</v>
      </c>
      <c r="E42" s="4">
        <f t="shared" si="6"/>
        <v>0.51799523345735399</v>
      </c>
      <c r="F42" s="4">
        <f t="shared" si="7"/>
        <v>3.0267528050152755E-3</v>
      </c>
      <c r="G42" s="4">
        <f t="shared" si="9"/>
        <v>-3.2855280610731953E-5</v>
      </c>
      <c r="H42" s="4">
        <f t="shared" si="0"/>
        <v>0.81130731467953476</v>
      </c>
      <c r="I42">
        <f t="shared" si="1"/>
        <v>0.47897801373763077</v>
      </c>
      <c r="J42">
        <f t="shared" si="2"/>
        <v>0.99412767951008263</v>
      </c>
    </row>
    <row r="43" spans="1:10">
      <c r="A43" s="1">
        <v>37</v>
      </c>
      <c r="B43" s="1">
        <f t="shared" si="3"/>
        <v>1</v>
      </c>
      <c r="C43" s="4">
        <f t="shared" si="4"/>
        <v>0.47678527887948696</v>
      </c>
      <c r="D43" s="4">
        <f t="shared" si="5"/>
        <v>2.3762705964839922E-3</v>
      </c>
      <c r="E43" s="4">
        <f t="shared" si="6"/>
        <v>0.51825529030575312</v>
      </c>
      <c r="F43" s="4">
        <f t="shared" si="7"/>
        <v>2.5831602182759478E-3</v>
      </c>
      <c r="G43" s="4">
        <f t="shared" si="9"/>
        <v>9.795723525754009E-8</v>
      </c>
      <c r="H43" s="4">
        <f t="shared" si="0"/>
        <v>0.81154001529890851</v>
      </c>
      <c r="I43">
        <f t="shared" si="1"/>
        <v>0.47916154947597095</v>
      </c>
      <c r="J43">
        <f t="shared" si="2"/>
        <v>0.99504056918524009</v>
      </c>
    </row>
    <row r="44" spans="1:10">
      <c r="A44" s="1">
        <v>38</v>
      </c>
      <c r="B44" s="1">
        <f t="shared" si="3"/>
        <v>0.99999999999999989</v>
      </c>
      <c r="C44" s="4">
        <f t="shared" si="4"/>
        <v>0.47732670019503881</v>
      </c>
      <c r="D44" s="4">
        <f t="shared" si="5"/>
        <v>1.9854667723785326E-3</v>
      </c>
      <c r="E44" s="4">
        <f t="shared" si="6"/>
        <v>0.51848515335501733</v>
      </c>
      <c r="F44" s="4">
        <f t="shared" si="7"/>
        <v>2.2026796775653215E-3</v>
      </c>
      <c r="G44" s="4">
        <f t="shared" si="9"/>
        <v>2.1962778120952157E-5</v>
      </c>
      <c r="H44" s="4">
        <f t="shared" si="0"/>
        <v>0.81173646832677737</v>
      </c>
      <c r="I44">
        <f t="shared" si="1"/>
        <v>0.47931216696741735</v>
      </c>
      <c r="J44">
        <f t="shared" si="2"/>
        <v>0.99581185355005619</v>
      </c>
    </row>
    <row r="45" spans="1:10">
      <c r="A45" s="1">
        <v>39</v>
      </c>
      <c r="B45" s="1">
        <f t="shared" si="3"/>
        <v>1</v>
      </c>
      <c r="C45" s="4">
        <f t="shared" si="4"/>
        <v>0.47777585917854198</v>
      </c>
      <c r="D45" s="4">
        <f t="shared" si="5"/>
        <v>1.6598289861454009E-3</v>
      </c>
      <c r="E45" s="4">
        <f t="shared" si="6"/>
        <v>0.51868752509042693</v>
      </c>
      <c r="F45" s="4">
        <f t="shared" si="7"/>
        <v>1.876786744885753E-3</v>
      </c>
      <c r="G45" s="4">
        <f t="shared" si="9"/>
        <v>3.5750810635579145E-5</v>
      </c>
      <c r="H45" s="4">
        <f t="shared" si="0"/>
        <v>0.81190230565475408</v>
      </c>
      <c r="I45">
        <f t="shared" si="1"/>
        <v>0.4794356881646874</v>
      </c>
      <c r="J45">
        <f t="shared" si="2"/>
        <v>0.99646338426896897</v>
      </c>
    </row>
    <row r="46" spans="1:10">
      <c r="A46" s="1">
        <v>40</v>
      </c>
      <c r="B46" s="1">
        <f t="shared" si="3"/>
        <v>0.99999999999999989</v>
      </c>
      <c r="C46" s="4">
        <f t="shared" si="4"/>
        <v>0.47814861584315083</v>
      </c>
      <c r="D46" s="4">
        <f t="shared" si="5"/>
        <v>1.388325649563199E-3</v>
      </c>
      <c r="E46" s="4">
        <f t="shared" si="6"/>
        <v>0.51886506234733631</v>
      </c>
      <c r="F46" s="4">
        <f t="shared" si="7"/>
        <v>1.5979961599496167E-3</v>
      </c>
      <c r="G46" s="4">
        <f t="shared" si="9"/>
        <v>4.3725977283564071E-5</v>
      </c>
      <c r="H46" s="4">
        <f t="shared" si="0"/>
        <v>0.81204228896530983</v>
      </c>
      <c r="I46">
        <f t="shared" si="1"/>
        <v>0.47953694149271403</v>
      </c>
      <c r="J46">
        <f t="shared" si="2"/>
        <v>0.99701367819048714</v>
      </c>
    </row>
    <row r="47" spans="1:10">
      <c r="A47" s="1">
        <v>41</v>
      </c>
      <c r="B47" s="1">
        <f t="shared" si="3"/>
        <v>0.99999999999999989</v>
      </c>
      <c r="C47" s="4">
        <f t="shared" si="4"/>
        <v>0.47845809743299778</v>
      </c>
      <c r="D47" s="4">
        <f t="shared" si="5"/>
        <v>1.1618210762120906E-3</v>
      </c>
      <c r="E47" s="4">
        <f t="shared" si="6"/>
        <v>0.51902031736929088</v>
      </c>
      <c r="F47" s="4">
        <f t="shared" si="7"/>
        <v>1.3597641214991639E-3</v>
      </c>
      <c r="G47" s="4">
        <f t="shared" si="9"/>
        <v>4.7581410828211176E-5</v>
      </c>
      <c r="H47" s="4">
        <f t="shared" si="0"/>
        <v>0.81216044281467403</v>
      </c>
      <c r="I47">
        <f t="shared" si="1"/>
        <v>0.47961991850920987</v>
      </c>
      <c r="J47">
        <f t="shared" si="2"/>
        <v>0.9974784148022886</v>
      </c>
    </row>
    <row r="48" spans="1:10">
      <c r="A48" s="1">
        <v>42</v>
      </c>
      <c r="B48" s="1">
        <f t="shared" si="3"/>
        <v>0.99999999999999989</v>
      </c>
      <c r="C48" s="4">
        <f t="shared" si="4"/>
        <v>0.47871516475404263</v>
      </c>
      <c r="D48" s="4">
        <f t="shared" si="5"/>
        <v>9.7274547947576802E-4</v>
      </c>
      <c r="E48" s="4">
        <f t="shared" si="6"/>
        <v>0.51915569817695362</v>
      </c>
      <c r="F48" s="4">
        <f t="shared" si="7"/>
        <v>1.1563915895279042E-3</v>
      </c>
      <c r="G48" s="4">
        <f t="shared" si="9"/>
        <v>4.8575831755322089E-5</v>
      </c>
      <c r="H48" s="4">
        <f t="shared" si="0"/>
        <v>0.81226016771266096</v>
      </c>
      <c r="I48">
        <f t="shared" si="1"/>
        <v>0.47968791023351842</v>
      </c>
      <c r="J48">
        <f t="shared" si="2"/>
        <v>0.99787086293099625</v>
      </c>
    </row>
    <row r="49" spans="1:10">
      <c r="A49" s="1">
        <v>43</v>
      </c>
      <c r="B49" s="1">
        <f t="shared" si="3"/>
        <v>0.99999999999999989</v>
      </c>
      <c r="C49" s="4">
        <f t="shared" si="4"/>
        <v>0.47892880148788325</v>
      </c>
      <c r="D49" s="4">
        <f t="shared" si="5"/>
        <v>8.1482275430206426E-4</v>
      </c>
      <c r="E49" s="4">
        <f t="shared" si="6"/>
        <v>0.51927344422459942</v>
      </c>
      <c r="F49" s="4">
        <f t="shared" si="7"/>
        <v>9.8293153321518602E-4</v>
      </c>
      <c r="G49" s="4">
        <f t="shared" si="9"/>
        <v>4.7638403088389131E-5</v>
      </c>
      <c r="H49" s="4">
        <f t="shared" si="0"/>
        <v>0.81234433612603119</v>
      </c>
      <c r="I49">
        <f t="shared" si="1"/>
        <v>0.47974362424218531</v>
      </c>
      <c r="J49">
        <f t="shared" si="2"/>
        <v>0.99820224571248262</v>
      </c>
    </row>
    <row r="50" spans="1:10">
      <c r="A50" s="1">
        <v>44</v>
      </c>
      <c r="B50" s="1">
        <f t="shared" si="3"/>
        <v>0.99999999999999989</v>
      </c>
      <c r="C50" s="4">
        <f t="shared" si="4"/>
        <v>0.47910643820067961</v>
      </c>
      <c r="D50" s="4">
        <f t="shared" si="5"/>
        <v>6.8284601577038974E-4</v>
      </c>
      <c r="E50" s="4">
        <f t="shared" si="6"/>
        <v>0.51937561383035113</v>
      </c>
      <c r="F50" s="4">
        <f t="shared" si="7"/>
        <v>8.3510195319878161E-4</v>
      </c>
      <c r="G50" s="4">
        <f t="shared" si="9"/>
        <v>4.5449153739143139E-5</v>
      </c>
      <c r="H50" s="4">
        <f t="shared" si="0"/>
        <v>0.81241537392036911</v>
      </c>
      <c r="I50">
        <f t="shared" si="1"/>
        <v>0.47978928421645001</v>
      </c>
      <c r="J50">
        <f t="shared" si="2"/>
        <v>0.99848205203103069</v>
      </c>
    </row>
    <row r="51" spans="1:10">
      <c r="A51" s="1">
        <v>45</v>
      </c>
      <c r="B51" s="1">
        <f t="shared" si="3"/>
        <v>1</v>
      </c>
      <c r="C51" s="4">
        <f t="shared" si="4"/>
        <v>0.47925422134364154</v>
      </c>
      <c r="D51" s="4">
        <f t="shared" si="5"/>
        <v>5.7249253590085079E-4</v>
      </c>
      <c r="E51" s="4">
        <f t="shared" si="6"/>
        <v>0.51946408041797276</v>
      </c>
      <c r="F51" s="4">
        <f t="shared" si="7"/>
        <v>7.0920570248486886E-4</v>
      </c>
      <c r="G51" s="4">
        <f t="shared" si="9"/>
        <v>4.2500518008967429E-5</v>
      </c>
      <c r="H51" s="4">
        <f t="shared" si="0"/>
        <v>0.81247532939839651</v>
      </c>
      <c r="I51">
        <f t="shared" si="1"/>
        <v>0.4798267138795424</v>
      </c>
      <c r="J51">
        <f t="shared" si="2"/>
        <v>0.99871830176161436</v>
      </c>
    </row>
    <row r="52" spans="1:10">
      <c r="A52" s="1">
        <v>46</v>
      </c>
      <c r="B52" s="1">
        <f t="shared" si="3"/>
        <v>1.0000000000000002</v>
      </c>
      <c r="C52" s="4">
        <f t="shared" si="4"/>
        <v>0.47937723615968447</v>
      </c>
      <c r="D52" s="4">
        <f t="shared" si="5"/>
        <v>4.8017114402135755E-4</v>
      </c>
      <c r="E52" s="4">
        <f t="shared" si="6"/>
        <v>0.51954053514214182</v>
      </c>
      <c r="F52" s="4">
        <f t="shared" si="7"/>
        <v>6.0205755415244672E-4</v>
      </c>
      <c r="G52" s="4">
        <f t="shared" si="9"/>
        <v>3.9144313193988881E-5</v>
      </c>
      <c r="H52" s="4">
        <f t="shared" si="0"/>
        <v>0.81252593178382237</v>
      </c>
      <c r="I52">
        <f t="shared" si="1"/>
        <v>0.47985740730370585</v>
      </c>
      <c r="J52">
        <f t="shared" si="2"/>
        <v>0.99891777130182624</v>
      </c>
    </row>
    <row r="53" spans="1:10">
      <c r="A53" s="1">
        <v>47</v>
      </c>
      <c r="B53" s="1">
        <f t="shared" si="3"/>
        <v>1</v>
      </c>
      <c r="C53" s="4">
        <f t="shared" si="4"/>
        <v>0.47947969112570793</v>
      </c>
      <c r="D53" s="4">
        <f t="shared" si="5"/>
        <v>4.0289635724730696E-4</v>
      </c>
      <c r="E53" s="4">
        <f t="shared" si="6"/>
        <v>0.51960649395391312</v>
      </c>
      <c r="F53" s="4">
        <f t="shared" si="7"/>
        <v>5.1091856313160088E-4</v>
      </c>
      <c r="G53" s="4">
        <f t="shared" si="9"/>
        <v>3.562751122465407E-5</v>
      </c>
      <c r="H53" s="4">
        <f t="shared" si="0"/>
        <v>0.81256864073319612</v>
      </c>
      <c r="I53">
        <f t="shared" si="1"/>
        <v>0.47988258748295526</v>
      </c>
      <c r="J53">
        <f t="shared" si="2"/>
        <v>0.9990861850796211</v>
      </c>
    </row>
    <row r="54" spans="1:10">
      <c r="A54" s="1">
        <v>48</v>
      </c>
      <c r="B54" s="1">
        <f t="shared" si="3"/>
        <v>0.99999999999999989</v>
      </c>
      <c r="C54" s="4">
        <f t="shared" si="4"/>
        <v>0.47956507040208374</v>
      </c>
      <c r="D54" s="4">
        <f t="shared" si="5"/>
        <v>3.3818451252127656E-4</v>
      </c>
      <c r="E54" s="4">
        <f t="shared" si="6"/>
        <v>0.51966330758461476</v>
      </c>
      <c r="F54" s="4">
        <f t="shared" si="7"/>
        <v>4.3343750078005935E-4</v>
      </c>
      <c r="G54" s="4">
        <f t="shared" si="9"/>
        <v>3.2119403225795251E-5</v>
      </c>
      <c r="H54" s="4">
        <f t="shared" si="0"/>
        <v>0.81260468822830456</v>
      </c>
      <c r="I54">
        <f t="shared" si="1"/>
        <v>0.479903254914605</v>
      </c>
      <c r="J54">
        <f t="shared" si="2"/>
        <v>0.9992283779866985</v>
      </c>
    </row>
    <row r="55" spans="1:10">
      <c r="A55" s="1">
        <v>49</v>
      </c>
      <c r="B55" s="1">
        <f t="shared" si="3"/>
        <v>0.99999999999999978</v>
      </c>
      <c r="C55" s="4">
        <f t="shared" si="4"/>
        <v>0.47963625974067164</v>
      </c>
      <c r="D55" s="4">
        <f t="shared" si="5"/>
        <v>2.839680071094806E-4</v>
      </c>
      <c r="E55" s="4">
        <f t="shared" si="6"/>
        <v>0.51971217328162289</v>
      </c>
      <c r="F55" s="4">
        <f t="shared" si="7"/>
        <v>3.6759897059580903E-4</v>
      </c>
      <c r="G55" s="4">
        <f t="shared" si="9"/>
        <v>2.873216522377548E-5</v>
      </c>
      <c r="H55" s="4">
        <f t="shared" si="0"/>
        <v>0.8126351140036272</v>
      </c>
      <c r="I55">
        <f t="shared" si="1"/>
        <v>0.47992022774778115</v>
      </c>
      <c r="J55">
        <f t="shared" si="2"/>
        <v>0.99934843302229459</v>
      </c>
    </row>
    <row r="56" spans="1:10">
      <c r="A56" s="1">
        <v>50</v>
      </c>
      <c r="B56" s="1">
        <f t="shared" si="3"/>
        <v>0.99999999999999989</v>
      </c>
      <c r="C56" s="4">
        <f t="shared" si="4"/>
        <v>0.47969565041811757</v>
      </c>
      <c r="D56" s="4">
        <f t="shared" si="5"/>
        <v>2.3852444588303502E-4</v>
      </c>
      <c r="E56" s="4">
        <f t="shared" si="6"/>
        <v>0.51975414742150716</v>
      </c>
      <c r="F56" s="4">
        <f t="shared" si="7"/>
        <v>3.1167771449219382E-4</v>
      </c>
      <c r="G56" s="4">
        <f t="shared" si="9"/>
        <v>2.5536373965040976E-5</v>
      </c>
      <c r="H56" s="4">
        <f t="shared" si="0"/>
        <v>0.81266079549306813</v>
      </c>
      <c r="I56">
        <f t="shared" si="1"/>
        <v>0.47993417486400058</v>
      </c>
      <c r="J56">
        <f t="shared" si="2"/>
        <v>0.99944979783962473</v>
      </c>
    </row>
    <row r="57" spans="1:10">
      <c r="A57" s="1">
        <v>51</v>
      </c>
      <c r="B57" s="1">
        <f t="shared" ref="B57:B120" si="10">SUM(C57:F57)</f>
        <v>0.99999999999999989</v>
      </c>
      <c r="C57" s="4">
        <f t="shared" si="4"/>
        <v>0.47974522500358524</v>
      </c>
      <c r="D57" s="4">
        <f t="shared" si="5"/>
        <v>2.0041806407000855E-4</v>
      </c>
      <c r="E57" s="4">
        <f t="shared" si="6"/>
        <v>0.51979015836125186</v>
      </c>
      <c r="F57" s="4">
        <f t="shared" si="7"/>
        <v>2.6419857109284955E-4</v>
      </c>
      <c r="G57" s="4">
        <f t="shared" ref="G57:G120" si="11">C57*F57-D57*E57</f>
        <v>2.2572665673159552E-5</v>
      </c>
      <c r="H57" s="4">
        <f t="shared" si="0"/>
        <v>0.8126824731339316</v>
      </c>
      <c r="I57">
        <f t="shared" si="1"/>
        <v>0.47994564306765525</v>
      </c>
      <c r="J57">
        <f t="shared" si="2"/>
        <v>0.99953538336483705</v>
      </c>
    </row>
    <row r="58" spans="1:10">
      <c r="A58" s="1">
        <v>52</v>
      </c>
      <c r="B58" s="1">
        <f t="shared" si="10"/>
        <v>0.99999999999999978</v>
      </c>
      <c r="C58" s="4">
        <f t="shared" si="4"/>
        <v>0.47978662812724732</v>
      </c>
      <c r="D58" s="4">
        <f t="shared" si="5"/>
        <v>1.6845126354878744E-4</v>
      </c>
      <c r="E58" s="4">
        <f t="shared" si="6"/>
        <v>0.51982101907428668</v>
      </c>
      <c r="F58" s="4">
        <f t="shared" si="7"/>
        <v>2.2390153491706931E-4</v>
      </c>
      <c r="G58" s="4">
        <f t="shared" si="11"/>
        <v>1.9860454988093889E-5</v>
      </c>
      <c r="H58" s="4">
        <f t="shared" si="0"/>
        <v>0.81270077174073285</v>
      </c>
      <c r="I58">
        <f t="shared" si="1"/>
        <v>0.47995507939079612</v>
      </c>
      <c r="J58">
        <f t="shared" si="2"/>
        <v>0.99960764720153406</v>
      </c>
    </row>
    <row r="59" spans="1:10">
      <c r="A59" s="1">
        <v>53</v>
      </c>
      <c r="B59" s="1">
        <f t="shared" si="10"/>
        <v>0.99999999999999989</v>
      </c>
      <c r="C59" s="4">
        <f t="shared" si="4"/>
        <v>0.4798212248743921</v>
      </c>
      <c r="D59" s="4">
        <f t="shared" si="5"/>
        <v>1.4162448642009878E-4</v>
      </c>
      <c r="E59" s="4">
        <f t="shared" si="6"/>
        <v>0.51984743926268506</v>
      </c>
      <c r="F59" s="4">
        <f t="shared" si="7"/>
        <v>1.8971137650267798E-4</v>
      </c>
      <c r="G59" s="4">
        <f t="shared" si="11"/>
        <v>1.7404418443740647E-5</v>
      </c>
      <c r="H59" s="4">
        <f t="shared" si="0"/>
        <v>0.81271621855412357</v>
      </c>
      <c r="I59">
        <f t="shared" si="1"/>
        <v>0.47996284936081218</v>
      </c>
      <c r="J59">
        <f t="shared" si="2"/>
        <v>0.99966866413707711</v>
      </c>
    </row>
    <row r="60" spans="1:10">
      <c r="A60" s="1">
        <v>54</v>
      </c>
      <c r="B60" s="1">
        <f t="shared" si="10"/>
        <v>0.99999999999999989</v>
      </c>
      <c r="C60" s="4">
        <f t="shared" si="4"/>
        <v>0.47985014897651584</v>
      </c>
      <c r="D60" s="4">
        <f t="shared" si="5"/>
        <v>1.1910296614812041E-4</v>
      </c>
      <c r="E60" s="4">
        <f t="shared" si="6"/>
        <v>0.51987003674742793</v>
      </c>
      <c r="F60" s="4">
        <f t="shared" si="7"/>
        <v>1.6071130990793302E-4</v>
      </c>
      <c r="G60" s="4">
        <f t="shared" si="11"/>
        <v>1.5199282613381646E-5</v>
      </c>
      <c r="H60" s="4">
        <f t="shared" si="0"/>
        <v>0.81272925847852628</v>
      </c>
      <c r="I60">
        <f t="shared" si="1"/>
        <v>0.47996925194266399</v>
      </c>
      <c r="J60">
        <f t="shared" si="2"/>
        <v>0.99972018572394372</v>
      </c>
    </row>
    <row r="61" spans="1:10">
      <c r="A61" s="1">
        <v>55</v>
      </c>
      <c r="B61" s="1">
        <f t="shared" si="10"/>
        <v>0.99999999999999978</v>
      </c>
      <c r="C61" s="4">
        <f t="shared" si="4"/>
        <v>0.47987434259269091</v>
      </c>
      <c r="D61" s="4">
        <f t="shared" si="5"/>
        <v>1.0018915623376102E-4</v>
      </c>
      <c r="E61" s="4">
        <f t="shared" si="6"/>
        <v>0.51988934802161035</v>
      </c>
      <c r="F61" s="4">
        <f t="shared" si="7"/>
        <v>1.3612022946476887E-4</v>
      </c>
      <c r="G61" s="4">
        <f t="shared" si="11"/>
        <v>1.3233330514766923E-5</v>
      </c>
      <c r="H61" s="4">
        <f t="shared" si="0"/>
        <v>0.81274026694386636</v>
      </c>
      <c r="I61">
        <f t="shared" si="1"/>
        <v>0.47997453174892468</v>
      </c>
      <c r="J61">
        <f t="shared" si="2"/>
        <v>0.99976369061430126</v>
      </c>
    </row>
    <row r="62" spans="1:10">
      <c r="A62" s="1">
        <v>56</v>
      </c>
      <c r="B62" s="1">
        <f t="shared" si="10"/>
        <v>1</v>
      </c>
      <c r="C62" s="4">
        <f t="shared" si="4"/>
        <v>0.47989458916041106</v>
      </c>
      <c r="D62" s="4">
        <f t="shared" si="5"/>
        <v>8.4299849346093606E-5</v>
      </c>
      <c r="E62" s="4">
        <f t="shared" si="6"/>
        <v>0.51990583791250744</v>
      </c>
      <c r="F62" s="4">
        <f t="shared" si="7"/>
        <v>1.1527307773536607E-4</v>
      </c>
      <c r="G62" s="4">
        <f t="shared" si="11"/>
        <v>1.1490942470890691E-5</v>
      </c>
      <c r="H62" s="4">
        <f t="shared" si="0"/>
        <v>0.81274956076015858</v>
      </c>
      <c r="I62">
        <f t="shared" si="1"/>
        <v>0.47997888900975716</v>
      </c>
      <c r="J62">
        <f t="shared" si="2"/>
        <v>0.9998004270729185</v>
      </c>
    </row>
    <row r="63" spans="1:10">
      <c r="A63" s="1">
        <v>57</v>
      </c>
      <c r="B63" s="1">
        <f t="shared" si="10"/>
        <v>1</v>
      </c>
      <c r="C63" s="4">
        <f t="shared" si="4"/>
        <v>0.47991154053493706</v>
      </c>
      <c r="D63" s="4">
        <f t="shared" si="5"/>
        <v>7.0947174500410144E-5</v>
      </c>
      <c r="E63" s="4">
        <f t="shared" si="6"/>
        <v>0.51991990834225266</v>
      </c>
      <c r="F63" s="4">
        <f t="shared" si="7"/>
        <v>9.760394830989313E-5</v>
      </c>
      <c r="G63" s="4">
        <f t="shared" si="11"/>
        <v>9.9544127322981335E-6</v>
      </c>
      <c r="H63" s="4">
        <f t="shared" si="0"/>
        <v>0.81275740727706269</v>
      </c>
      <c r="I63">
        <f t="shared" si="1"/>
        <v>0.47998248770943747</v>
      </c>
      <c r="J63">
        <f t="shared" si="2"/>
        <v>0.99983144887718978</v>
      </c>
    </row>
    <row r="64" spans="1:10">
      <c r="A64" s="1">
        <v>58</v>
      </c>
      <c r="B64" s="1">
        <f t="shared" si="10"/>
        <v>0.99999999999999989</v>
      </c>
      <c r="C64" s="4">
        <f t="shared" si="4"/>
        <v>0.47992573942111266</v>
      </c>
      <c r="D64" s="4">
        <f t="shared" si="5"/>
        <v>5.9722803158477613E-5</v>
      </c>
      <c r="E64" s="4">
        <f t="shared" si="6"/>
        <v>0.51993190620740071</v>
      </c>
      <c r="F64" s="4">
        <f t="shared" si="7"/>
        <v>8.2631568328106922E-5</v>
      </c>
      <c r="G64" s="4">
        <f t="shared" si="11"/>
        <v>8.6052256391562748E-6</v>
      </c>
      <c r="H64" s="4">
        <f t="shared" si="0"/>
        <v>0.81276403211239034</v>
      </c>
      <c r="I64">
        <f t="shared" si="1"/>
        <v>0.47998546222427113</v>
      </c>
      <c r="J64">
        <f t="shared" si="2"/>
        <v>0.99985764562851331</v>
      </c>
    </row>
    <row r="65" spans="1:10">
      <c r="A65" s="1">
        <v>59</v>
      </c>
      <c r="B65" s="1">
        <f t="shared" si="10"/>
        <v>1.0000000000000002</v>
      </c>
      <c r="C65" s="4">
        <f t="shared" si="4"/>
        <v>0.47993763792418415</v>
      </c>
      <c r="D65" s="4">
        <f t="shared" si="5"/>
        <v>5.0284812724524461E-5</v>
      </c>
      <c r="E65" s="4">
        <f t="shared" si="6"/>
        <v>0.51994213041800019</v>
      </c>
      <c r="F65" s="4">
        <f t="shared" si="7"/>
        <v>6.9946845091226772E-5</v>
      </c>
      <c r="G65" s="4">
        <f t="shared" si="11"/>
        <v>7.4249309576727765E-6</v>
      </c>
      <c r="H65" s="4">
        <f t="shared" si="0"/>
        <v>0.81276962567271172</v>
      </c>
      <c r="I65">
        <f t="shared" si="1"/>
        <v>0.47998792273690866</v>
      </c>
      <c r="J65">
        <f t="shared" si="2"/>
        <v>0.99987976834218428</v>
      </c>
    </row>
    <row r="66" spans="1:10">
      <c r="A66" s="1">
        <v>60</v>
      </c>
      <c r="B66" s="1">
        <f t="shared" si="10"/>
        <v>1.0000000000000002</v>
      </c>
      <c r="C66" s="4">
        <f t="shared" si="4"/>
        <v>0.47994761289993754</v>
      </c>
      <c r="D66" s="4">
        <f t="shared" si="5"/>
        <v>4.2346752478687898E-5</v>
      </c>
      <c r="E66" s="4">
        <f t="shared" si="6"/>
        <v>0.51995083814952747</v>
      </c>
      <c r="F66" s="4">
        <f t="shared" si="7"/>
        <v>5.9202198056460047E-5</v>
      </c>
      <c r="G66" s="4">
        <f t="shared" si="11"/>
        <v>6.3957241914229674E-6</v>
      </c>
      <c r="H66" s="4">
        <f t="shared" si="0"/>
        <v>0.81277434865460496</v>
      </c>
      <c r="I66">
        <f t="shared" si="1"/>
        <v>0.4799899596524162</v>
      </c>
      <c r="J66">
        <f t="shared" si="2"/>
        <v>0.99989845104946506</v>
      </c>
    </row>
    <row r="67" spans="1:10">
      <c r="A67" s="1">
        <v>61</v>
      </c>
      <c r="B67" s="1">
        <f t="shared" si="10"/>
        <v>1.0000000000000002</v>
      </c>
      <c r="C67" s="4">
        <f t="shared" si="4"/>
        <v>0.47995597866410616</v>
      </c>
      <c r="D67" s="4">
        <f t="shared" si="5"/>
        <v>3.5668536340909441E-5</v>
      </c>
      <c r="E67" s="4">
        <f t="shared" si="6"/>
        <v>0.51995825036810461</v>
      </c>
      <c r="F67" s="4">
        <f t="shared" si="7"/>
        <v>5.010243144848784E-5</v>
      </c>
      <c r="G67" s="4">
        <f t="shared" si="11"/>
        <v>5.5008117702998429E-6</v>
      </c>
      <c r="H67" s="4">
        <f t="shared" si="0"/>
        <v>0.81277833668579369</v>
      </c>
      <c r="I67">
        <f t="shared" si="1"/>
        <v>0.47999164720044707</v>
      </c>
      <c r="J67">
        <f t="shared" si="2"/>
        <v>0.99991422903221072</v>
      </c>
    </row>
    <row r="68" spans="1:10">
      <c r="A68" s="1">
        <v>62</v>
      </c>
      <c r="B68" s="1">
        <f t="shared" si="10"/>
        <v>1.0000000000000002</v>
      </c>
      <c r="C68" s="4">
        <f t="shared" si="4"/>
        <v>0.47996299752197397</v>
      </c>
      <c r="D68" s="4">
        <f t="shared" si="5"/>
        <v>3.004885210990437E-5</v>
      </c>
      <c r="E68" s="4">
        <f t="shared" si="6"/>
        <v>0.51996455669240571</v>
      </c>
      <c r="F68" s="4">
        <f t="shared" si="7"/>
        <v>4.2396933510504403E-5</v>
      </c>
      <c r="G68" s="4">
        <f t="shared" si="11"/>
        <v>4.7246212269994321E-6</v>
      </c>
      <c r="H68" s="4">
        <f t="shared" si="0"/>
        <v>0.81278170424061058</v>
      </c>
      <c r="I68">
        <f t="shared" si="1"/>
        <v>0.47999304637408385</v>
      </c>
      <c r="J68">
        <f t="shared" si="2"/>
        <v>0.99992755421437973</v>
      </c>
    </row>
    <row r="69" spans="1:10">
      <c r="A69" s="1">
        <v>63</v>
      </c>
      <c r="B69" s="1">
        <f t="shared" si="10"/>
        <v>1.0000000000000002</v>
      </c>
      <c r="C69" s="4">
        <f t="shared" si="4"/>
        <v>0.47996888849767982</v>
      </c>
      <c r="D69" s="4">
        <f t="shared" si="5"/>
        <v>2.5318830521436279E-5</v>
      </c>
      <c r="E69" s="4">
        <f t="shared" si="6"/>
        <v>0.51996991965574346</v>
      </c>
      <c r="F69" s="4">
        <f t="shared" si="7"/>
        <v>3.5873016055424385E-5</v>
      </c>
      <c r="G69" s="4">
        <f t="shared" si="11"/>
        <v>4.0529013711728589E-6</v>
      </c>
      <c r="H69" s="4">
        <f t="shared" si="0"/>
        <v>0.81278454794327226</v>
      </c>
      <c r="I69">
        <f t="shared" si="1"/>
        <v>0.47999420732820125</v>
      </c>
      <c r="J69">
        <f t="shared" si="2"/>
        <v>0.99993880815342329</v>
      </c>
    </row>
    <row r="70" spans="1:10">
      <c r="A70" s="1">
        <v>64</v>
      </c>
      <c r="B70" s="1">
        <f t="shared" si="10"/>
        <v>1</v>
      </c>
      <c r="C70" s="4">
        <f t="shared" si="4"/>
        <v>0.47997383457578779</v>
      </c>
      <c r="D70" s="4">
        <f t="shared" si="5"/>
        <v>2.133676169940647E-5</v>
      </c>
      <c r="E70" s="4">
        <f t="shared" si="6"/>
        <v>0.51997447842993161</v>
      </c>
      <c r="F70" s="4">
        <f t="shared" si="7"/>
        <v>3.0350232581215977E-5</v>
      </c>
      <c r="G70" s="4">
        <f t="shared" si="11"/>
        <v>3.4727459762406214E-6</v>
      </c>
      <c r="H70" s="4">
        <f t="shared" ref="H70:H133" si="12">C70^2*w11_+D70^2*w22_+E70^2*w33_+F70^2*w44_+2*C70*D70*w12_+2*C70*E70*w13_+2*C70*F70*wH+2*D70*E70*wH+2*D70*F70*w24_+2*E70*F70*w34_</f>
        <v>0.81278694935472096</v>
      </c>
      <c r="I70">
        <f t="shared" ref="I70:I133" si="13">C70+D70</f>
        <v>0.4799951713374872</v>
      </c>
      <c r="J70">
        <f t="shared" ref="J70:J133" si="14">C70+E70</f>
        <v>0.9999483130057194</v>
      </c>
    </row>
    <row r="71" spans="1:10">
      <c r="A71" s="1">
        <v>65</v>
      </c>
      <c r="B71" s="1">
        <f t="shared" si="10"/>
        <v>1.0000000000000002</v>
      </c>
      <c r="C71" s="4">
        <f t="shared" ref="C71:C134" si="15">(C70*(w11_*C70+w12_*D70+w13_*E70+wH*F70)-rec*wH*(C70*F70-D70*E70))/H70</f>
        <v>0.47997798871266384</v>
      </c>
      <c r="D71" s="4">
        <f t="shared" ref="D71:D134" si="16">(D70*(w12_*C70+w22_*D70+wH*E70+w24_*F70)+rec*wH*(C70*F70-D70*E70))/H70</f>
        <v>1.7983683033475517E-5</v>
      </c>
      <c r="E71" s="4">
        <f t="shared" ref="E71:E134" si="17">(E70*(w13_*C70+wH*D70+w33_*E70+w34_*F70)+rec*wH*(C70*F70-D70*E70))/H70</f>
        <v>0.51997835206933563</v>
      </c>
      <c r="F71" s="4">
        <f t="shared" ref="F71:F134" si="18">(F70*(wH*C70+w24_*D70+w34_*E70+w44_*F70)-rec*wH*(C70*F70-D70*E70))/H70</f>
        <v>2.5675534967166019E-5</v>
      </c>
      <c r="G71" s="4">
        <f t="shared" si="11"/>
        <v>2.9725657647781472E-6</v>
      </c>
      <c r="H71" s="4">
        <f t="shared" si="12"/>
        <v>0.8127889773238377</v>
      </c>
      <c r="I71">
        <f t="shared" si="13"/>
        <v>0.4799959723956973</v>
      </c>
      <c r="J71">
        <f t="shared" si="14"/>
        <v>0.99995634078199946</v>
      </c>
    </row>
    <row r="72" spans="1:10">
      <c r="A72" s="1">
        <v>66</v>
      </c>
      <c r="B72" s="1">
        <f t="shared" si="10"/>
        <v>1</v>
      </c>
      <c r="C72" s="4">
        <f t="shared" si="15"/>
        <v>0.47998147882995978</v>
      </c>
      <c r="D72" s="4">
        <f t="shared" si="16"/>
        <v>1.5159692598864284E-5</v>
      </c>
      <c r="E72" s="4">
        <f t="shared" si="17"/>
        <v>0.51998164232954913</v>
      </c>
      <c r="F72" s="4">
        <f t="shared" si="18"/>
        <v>2.1719147892198406E-5</v>
      </c>
      <c r="G72" s="4">
        <f t="shared" si="11"/>
        <v>2.5420268694554339E-6</v>
      </c>
      <c r="H72" s="4">
        <f t="shared" si="12"/>
        <v>0.81279068997117765</v>
      </c>
      <c r="I72">
        <f t="shared" si="13"/>
        <v>0.47999663852255864</v>
      </c>
      <c r="J72">
        <f t="shared" si="14"/>
        <v>0.99996312115950892</v>
      </c>
    </row>
    <row r="73" spans="1:10">
      <c r="A73" s="1">
        <v>67</v>
      </c>
      <c r="B73" s="1">
        <f t="shared" si="10"/>
        <v>0.99999999999999978</v>
      </c>
      <c r="C73" s="4">
        <f t="shared" si="15"/>
        <v>0.47998441196531244</v>
      </c>
      <c r="D73" s="4">
        <f t="shared" si="16"/>
        <v>1.2780867075186234E-5</v>
      </c>
      <c r="E73" s="4">
        <f t="shared" si="17"/>
        <v>0.51998443611076162</v>
      </c>
      <c r="F73" s="4">
        <f t="shared" si="18"/>
        <v>1.8371056850558851E-5</v>
      </c>
      <c r="G73" s="4">
        <f t="shared" si="11"/>
        <v>2.1719689604995019E-6</v>
      </c>
      <c r="H73" s="4">
        <f t="shared" si="12"/>
        <v>0.81279213636273395</v>
      </c>
      <c r="I73">
        <f t="shared" si="13"/>
        <v>0.47999719283238762</v>
      </c>
      <c r="J73">
        <f t="shared" si="14"/>
        <v>0.999968848076074</v>
      </c>
    </row>
    <row r="74" spans="1:10">
      <c r="A74" s="1">
        <v>68</v>
      </c>
      <c r="B74" s="1">
        <f t="shared" si="10"/>
        <v>1</v>
      </c>
      <c r="C74" s="4">
        <f t="shared" si="15"/>
        <v>0.47998687772476689</v>
      </c>
      <c r="D74" s="4">
        <f t="shared" si="16"/>
        <v>1.0776683652631647E-5</v>
      </c>
      <c r="E74" s="4">
        <f t="shared" si="17"/>
        <v>0.51998680757135585</v>
      </c>
      <c r="F74" s="4">
        <f t="shared" si="18"/>
        <v>1.5538020224675592E-5</v>
      </c>
      <c r="G74" s="4">
        <f t="shared" si="11"/>
        <v>1.8543124849279696E-6</v>
      </c>
      <c r="H74" s="4">
        <f t="shared" si="12"/>
        <v>0.81279335792221952</v>
      </c>
      <c r="I74">
        <f t="shared" si="13"/>
        <v>0.47999765440841952</v>
      </c>
      <c r="J74">
        <f t="shared" si="14"/>
        <v>0.99997368529612274</v>
      </c>
    </row>
    <row r="75" spans="1:10">
      <c r="A75" s="1">
        <v>69</v>
      </c>
      <c r="B75" s="1">
        <f t="shared" si="10"/>
        <v>1.0000000000000002</v>
      </c>
      <c r="C75" s="4">
        <f t="shared" si="15"/>
        <v>0.47998895115625967</v>
      </c>
      <c r="D75" s="4">
        <f t="shared" si="16"/>
        <v>9.0878623980390584E-6</v>
      </c>
      <c r="E75" s="4">
        <f t="shared" si="17"/>
        <v>0.51998881995279955</v>
      </c>
      <c r="F75" s="4">
        <f t="shared" si="18"/>
        <v>1.3141028542858159E-5</v>
      </c>
      <c r="G75" s="4">
        <f t="shared" si="11"/>
        <v>1.5819616631512104E-6</v>
      </c>
      <c r="H75" s="4">
        <f t="shared" si="12"/>
        <v>0.81279438962276851</v>
      </c>
      <c r="I75">
        <f t="shared" si="13"/>
        <v>0.47999803901865773</v>
      </c>
      <c r="J75">
        <f t="shared" si="14"/>
        <v>0.99997777110905917</v>
      </c>
    </row>
    <row r="76" spans="1:10">
      <c r="A76" s="1">
        <v>70</v>
      </c>
      <c r="B76" s="1">
        <f t="shared" si="10"/>
        <v>0.99999999999999989</v>
      </c>
      <c r="C76" s="4">
        <f t="shared" si="15"/>
        <v>0.47999069514277265</v>
      </c>
      <c r="D76" s="4">
        <f t="shared" si="16"/>
        <v>7.6645596153100564E-6</v>
      </c>
      <c r="E76" s="4">
        <f t="shared" si="17"/>
        <v>0.51999052715259142</v>
      </c>
      <c r="F76" s="4">
        <f t="shared" si="18"/>
        <v>1.111314502056216E-5</v>
      </c>
      <c r="G76" s="4">
        <f t="shared" si="11"/>
        <v>1.3487078088845343E-6</v>
      </c>
      <c r="H76" s="4">
        <f t="shared" si="12"/>
        <v>0.81279526099256449</v>
      </c>
      <c r="I76">
        <f t="shared" si="13"/>
        <v>0.47999835970238797</v>
      </c>
      <c r="J76">
        <f t="shared" si="14"/>
        <v>0.99998122229536412</v>
      </c>
    </row>
    <row r="77" spans="1:10">
      <c r="A77" s="1">
        <v>71</v>
      </c>
      <c r="B77" s="1">
        <f t="shared" si="10"/>
        <v>1</v>
      </c>
      <c r="C77" s="4">
        <f t="shared" si="15"/>
        <v>0.47999216239669812</v>
      </c>
      <c r="D77" s="4">
        <f t="shared" si="16"/>
        <v>6.4648543869240893E-6</v>
      </c>
      <c r="E77" s="4">
        <f t="shared" si="17"/>
        <v>0.51999197507795336</v>
      </c>
      <c r="F77" s="4">
        <f t="shared" si="18"/>
        <v>9.3976709616135939E-6</v>
      </c>
      <c r="G77" s="4">
        <f t="shared" si="11"/>
        <v>1.1491360051095372E-6</v>
      </c>
      <c r="H77" s="4">
        <f t="shared" si="12"/>
        <v>0.81279599696348637</v>
      </c>
      <c r="I77">
        <f t="shared" si="13"/>
        <v>0.47999862725108505</v>
      </c>
      <c r="J77">
        <f t="shared" si="14"/>
        <v>0.99998413747465142</v>
      </c>
    </row>
    <row r="78" spans="1:10">
      <c r="A78" s="1">
        <v>72</v>
      </c>
      <c r="B78" s="1">
        <f t="shared" si="10"/>
        <v>1</v>
      </c>
      <c r="C78" s="4">
        <f t="shared" si="15"/>
        <v>0.47999339712288303</v>
      </c>
      <c r="D78" s="4">
        <f t="shared" si="16"/>
        <v>5.4534801469200812E-6</v>
      </c>
      <c r="E78" s="4">
        <f t="shared" si="17"/>
        <v>0.51999320280920458</v>
      </c>
      <c r="F78" s="4">
        <f t="shared" si="18"/>
        <v>7.9465877654469224E-6</v>
      </c>
      <c r="G78" s="4">
        <f t="shared" si="11"/>
        <v>9.7853704901862378E-7</v>
      </c>
      <c r="H78" s="4">
        <f t="shared" si="12"/>
        <v>0.81279661858730812</v>
      </c>
      <c r="I78">
        <f t="shared" si="13"/>
        <v>0.47999885060302994</v>
      </c>
      <c r="J78">
        <f t="shared" si="14"/>
        <v>0.99998659993208761</v>
      </c>
    </row>
    <row r="79" spans="1:10">
      <c r="A79" s="1">
        <v>73</v>
      </c>
      <c r="B79" s="1">
        <f t="shared" si="10"/>
        <v>1</v>
      </c>
      <c r="C79" s="4">
        <f t="shared" si="15"/>
        <v>0.47999443640622563</v>
      </c>
      <c r="D79" s="4">
        <f t="shared" si="16"/>
        <v>4.6007611565487547E-6</v>
      </c>
      <c r="E79" s="4">
        <f t="shared" si="17"/>
        <v>0.5199942435983026</v>
      </c>
      <c r="F79" s="4">
        <f t="shared" si="18"/>
        <v>6.7192343151389871E-6</v>
      </c>
      <c r="G79" s="4">
        <f t="shared" si="11"/>
        <v>8.328257706004879E-7</v>
      </c>
      <c r="H79" s="4">
        <f t="shared" si="12"/>
        <v>0.81279714364016542</v>
      </c>
      <c r="I79">
        <f t="shared" si="13"/>
        <v>0.47999903716738218</v>
      </c>
      <c r="J79">
        <f t="shared" si="14"/>
        <v>0.99998868000452823</v>
      </c>
    </row>
    <row r="80" spans="1:10">
      <c r="A80" s="1">
        <v>74</v>
      </c>
      <c r="B80" s="1">
        <f t="shared" si="10"/>
        <v>0.99999999999999989</v>
      </c>
      <c r="C80" s="4">
        <f t="shared" si="15"/>
        <v>0.47999531137011564</v>
      </c>
      <c r="D80" s="4">
        <f t="shared" si="16"/>
        <v>3.881720416398241E-6</v>
      </c>
      <c r="E80" s="4">
        <f t="shared" si="17"/>
        <v>0.5199951257249098</v>
      </c>
      <c r="F80" s="4">
        <f t="shared" si="18"/>
        <v>5.6811845580139989E-6</v>
      </c>
      <c r="G80" s="4">
        <f t="shared" si="11"/>
        <v>7.0846625492106983E-7</v>
      </c>
      <c r="H80" s="4">
        <f t="shared" si="12"/>
        <v>0.81279758713273387</v>
      </c>
      <c r="I80">
        <f t="shared" si="13"/>
        <v>0.47999919309053202</v>
      </c>
      <c r="J80">
        <f t="shared" si="14"/>
        <v>0.99999043709502544</v>
      </c>
    </row>
    <row r="81" spans="1:10">
      <c r="A81" s="1">
        <v>75</v>
      </c>
      <c r="B81" s="1">
        <f t="shared" si="10"/>
        <v>0.99999999999999989</v>
      </c>
      <c r="C81" s="4">
        <f t="shared" si="15"/>
        <v>0.4799960481441089</v>
      </c>
      <c r="D81" s="4">
        <f t="shared" si="16"/>
        <v>3.2753310874187744E-6</v>
      </c>
      <c r="E81" s="4">
        <f t="shared" si="17"/>
        <v>0.51999587322953544</v>
      </c>
      <c r="F81" s="4">
        <f t="shared" si="18"/>
        <v>4.8032952681156221E-6</v>
      </c>
      <c r="G81" s="4">
        <f t="shared" si="11"/>
        <v>6.024040978466273E-7</v>
      </c>
      <c r="H81" s="4">
        <f t="shared" si="12"/>
        <v>0.81279796174085484</v>
      </c>
      <c r="I81">
        <f t="shared" si="13"/>
        <v>0.4799993234751963</v>
      </c>
      <c r="J81">
        <f t="shared" si="14"/>
        <v>0.99999192137364434</v>
      </c>
    </row>
    <row r="82" spans="1:10">
      <c r="A82" s="1">
        <v>76</v>
      </c>
      <c r="B82" s="1">
        <f t="shared" si="10"/>
        <v>1</v>
      </c>
      <c r="C82" s="4">
        <f t="shared" si="15"/>
        <v>0.47999666867269064</v>
      </c>
      <c r="D82" s="4">
        <f t="shared" si="16"/>
        <v>2.7638881009726263E-6</v>
      </c>
      <c r="E82" s="4">
        <f t="shared" si="17"/>
        <v>0.51999650654079399</v>
      </c>
      <c r="F82" s="4">
        <f t="shared" si="18"/>
        <v>4.0608984144320782E-6</v>
      </c>
      <c r="G82" s="4">
        <f t="shared" si="11"/>
        <v>5.1200555377017429E-7</v>
      </c>
      <c r="H82" s="4">
        <f t="shared" si="12"/>
        <v>0.81279827816902839</v>
      </c>
      <c r="I82">
        <f t="shared" si="13"/>
        <v>0.47999943256079164</v>
      </c>
      <c r="J82">
        <f t="shared" si="14"/>
        <v>0.99999317521348463</v>
      </c>
    </row>
    <row r="83" spans="1:10">
      <c r="A83" s="1">
        <v>77</v>
      </c>
      <c r="B83" s="1">
        <f t="shared" si="10"/>
        <v>0.99999999999999989</v>
      </c>
      <c r="C83" s="4">
        <f t="shared" si="15"/>
        <v>0.47999719139158004</v>
      </c>
      <c r="D83" s="4">
        <f t="shared" si="16"/>
        <v>2.3324804740539236E-6</v>
      </c>
      <c r="E83" s="4">
        <f t="shared" si="17"/>
        <v>0.51999704301159322</v>
      </c>
      <c r="F83" s="4">
        <f t="shared" si="18"/>
        <v>3.4331163525961691E-6</v>
      </c>
      <c r="G83" s="4">
        <f t="shared" si="11"/>
        <v>4.3500325757634697E-7</v>
      </c>
      <c r="H83" s="4">
        <f t="shared" si="12"/>
        <v>0.81279854545725339</v>
      </c>
      <c r="I83">
        <f t="shared" si="13"/>
        <v>0.47999952387205408</v>
      </c>
      <c r="J83">
        <f t="shared" si="14"/>
        <v>0.99999423440317325</v>
      </c>
    </row>
    <row r="84" spans="1:10">
      <c r="A84" s="1">
        <v>78</v>
      </c>
      <c r="B84" s="1">
        <f t="shared" si="10"/>
        <v>0.99999999999999978</v>
      </c>
      <c r="C84" s="4">
        <f t="shared" si="15"/>
        <v>0.47999763179355875</v>
      </c>
      <c r="D84" s="4">
        <f t="shared" si="16"/>
        <v>1.9685480416314461E-6</v>
      </c>
      <c r="E84" s="4">
        <f t="shared" si="17"/>
        <v>0.51999749737709933</v>
      </c>
      <c r="F84" s="4">
        <f t="shared" si="18"/>
        <v>2.9022813000680278E-6</v>
      </c>
      <c r="G84" s="4">
        <f t="shared" si="11"/>
        <v>3.6944809571644237E-7</v>
      </c>
      <c r="H84" s="4">
        <f t="shared" si="12"/>
        <v>0.81279877124005973</v>
      </c>
      <c r="I84">
        <f t="shared" si="13"/>
        <v>0.47999960034160039</v>
      </c>
      <c r="J84">
        <f t="shared" si="14"/>
        <v>0.99999512917065814</v>
      </c>
    </row>
    <row r="85" spans="1:10">
      <c r="A85" s="1">
        <v>79</v>
      </c>
      <c r="B85" s="1">
        <f t="shared" si="10"/>
        <v>1</v>
      </c>
      <c r="C85" s="4">
        <f t="shared" si="15"/>
        <v>0.47999800290209998</v>
      </c>
      <c r="D85" s="4">
        <f t="shared" si="16"/>
        <v>1.6615089823104254E-6</v>
      </c>
      <c r="E85" s="4">
        <f t="shared" si="17"/>
        <v>0.51999788214559461</v>
      </c>
      <c r="F85" s="4">
        <f t="shared" si="18"/>
        <v>2.4534433231447785E-6</v>
      </c>
      <c r="G85" s="4">
        <f t="shared" si="11"/>
        <v>3.1366674337568179E-7</v>
      </c>
      <c r="H85" s="4">
        <f t="shared" si="12"/>
        <v>0.81279896196518642</v>
      </c>
      <c r="I85">
        <f t="shared" si="13"/>
        <v>0.47999966441108227</v>
      </c>
      <c r="J85">
        <f t="shared" si="14"/>
        <v>0.99999588504769465</v>
      </c>
    </row>
    <row r="86" spans="1:10">
      <c r="A86" s="1">
        <v>80</v>
      </c>
      <c r="B86" s="1">
        <f t="shared" si="10"/>
        <v>0.99999999999999989</v>
      </c>
      <c r="C86" s="4">
        <f t="shared" si="15"/>
        <v>0.47999831566800893</v>
      </c>
      <c r="D86" s="4">
        <f t="shared" si="16"/>
        <v>1.4024467360481261E-6</v>
      </c>
      <c r="E86" s="4">
        <f t="shared" si="17"/>
        <v>0.51999820793182916</v>
      </c>
      <c r="F86" s="4">
        <f t="shared" si="18"/>
        <v>2.073953425826984E-6</v>
      </c>
      <c r="G86" s="4">
        <f t="shared" si="11"/>
        <v>2.6622436170598063E-7</v>
      </c>
      <c r="H86" s="4">
        <f t="shared" si="12"/>
        <v>0.81279912307820013</v>
      </c>
      <c r="I86">
        <f t="shared" si="13"/>
        <v>0.47999971811474496</v>
      </c>
      <c r="J86">
        <f t="shared" si="14"/>
        <v>0.99999652359983804</v>
      </c>
    </row>
    <row r="87" spans="1:10">
      <c r="A87" s="1">
        <v>81</v>
      </c>
      <c r="B87" s="1">
        <f t="shared" si="10"/>
        <v>1.0000000000000002</v>
      </c>
      <c r="C87" s="4">
        <f t="shared" si="15"/>
        <v>0.47999857930174156</v>
      </c>
      <c r="D87" s="4">
        <f t="shared" si="16"/>
        <v>1.1838467678834549E-6</v>
      </c>
      <c r="E87" s="4">
        <f t="shared" si="17"/>
        <v>0.51999848374114688</v>
      </c>
      <c r="F87" s="4">
        <f t="shared" si="18"/>
        <v>1.7531103438177821E-6</v>
      </c>
      <c r="G87" s="4">
        <f t="shared" si="11"/>
        <v>2.2589195011046903E-7</v>
      </c>
      <c r="H87" s="4">
        <f t="shared" si="12"/>
        <v>0.81279925917837503</v>
      </c>
      <c r="I87">
        <f t="shared" si="13"/>
        <v>0.47999976314850945</v>
      </c>
      <c r="J87">
        <f t="shared" si="14"/>
        <v>0.99999706304288849</v>
      </c>
    </row>
    <row r="88" spans="1:10">
      <c r="A88" s="1">
        <v>82</v>
      </c>
      <c r="B88" s="1">
        <f t="shared" si="10"/>
        <v>0.99999999999999967</v>
      </c>
      <c r="C88" s="4">
        <f t="shared" si="15"/>
        <v>0.47999880155194796</v>
      </c>
      <c r="D88" s="4">
        <f t="shared" si="16"/>
        <v>9.9937518119004199E-7</v>
      </c>
      <c r="E88" s="4">
        <f t="shared" si="17"/>
        <v>0.51999871721150859</v>
      </c>
      <c r="F88" s="4">
        <f t="shared" si="18"/>
        <v>1.4818613619716464E-6</v>
      </c>
      <c r="G88" s="4">
        <f t="shared" si="11"/>
        <v>1.9161786558068683E-7</v>
      </c>
      <c r="H88" s="4">
        <f t="shared" si="12"/>
        <v>0.8127993741502948</v>
      </c>
      <c r="I88">
        <f t="shared" si="13"/>
        <v>0.47999980092712913</v>
      </c>
      <c r="J88">
        <f t="shared" si="14"/>
        <v>0.99999751876345655</v>
      </c>
    </row>
    <row r="89" spans="1:10">
      <c r="A89" s="1">
        <v>83</v>
      </c>
      <c r="B89" s="1">
        <f t="shared" si="10"/>
        <v>0.99999999999999989</v>
      </c>
      <c r="C89" s="4">
        <f t="shared" si="15"/>
        <v>0.47999898893904624</v>
      </c>
      <c r="D89" s="4">
        <f t="shared" si="16"/>
        <v>8.4369247894798487E-7</v>
      </c>
      <c r="E89" s="4">
        <f t="shared" si="17"/>
        <v>0.51999891481954108</v>
      </c>
      <c r="F89" s="4">
        <f t="shared" si="18"/>
        <v>1.2525489336103554E-6</v>
      </c>
      <c r="G89" s="4">
        <f t="shared" si="11"/>
        <v>1.6250304823529058E-7</v>
      </c>
      <c r="H89" s="4">
        <f t="shared" si="12"/>
        <v>0.81279947127498553</v>
      </c>
      <c r="I89">
        <f t="shared" si="13"/>
        <v>0.47999983263152518</v>
      </c>
      <c r="J89">
        <f t="shared" si="14"/>
        <v>0.99999790375858733</v>
      </c>
    </row>
    <row r="90" spans="1:10">
      <c r="A90" s="1">
        <v>84</v>
      </c>
      <c r="B90" s="1">
        <f t="shared" si="10"/>
        <v>0.99999999999999989</v>
      </c>
      <c r="C90" s="4">
        <f t="shared" si="15"/>
        <v>0.47999914695115725</v>
      </c>
      <c r="D90" s="4">
        <f t="shared" si="16"/>
        <v>7.1229685437171984E-7</v>
      </c>
      <c r="E90" s="4">
        <f t="shared" si="17"/>
        <v>0.51999908205586587</v>
      </c>
      <c r="F90" s="4">
        <f t="shared" si="18"/>
        <v>1.0586961224798815E-6</v>
      </c>
      <c r="G90" s="4">
        <f t="shared" si="11"/>
        <v>1.3777952524626597E-7</v>
      </c>
      <c r="H90" s="4">
        <f t="shared" si="12"/>
        <v>0.81279955332374021</v>
      </c>
      <c r="I90">
        <f t="shared" si="13"/>
        <v>0.47999985924801164</v>
      </c>
      <c r="J90">
        <f t="shared" si="14"/>
        <v>0.99999822900702307</v>
      </c>
    </row>
    <row r="91" spans="1:10">
      <c r="A91" s="1">
        <v>85</v>
      </c>
      <c r="B91" s="1">
        <f t="shared" si="10"/>
        <v>1.0000000000000002</v>
      </c>
      <c r="C91" s="4">
        <f t="shared" si="15"/>
        <v>0.4799992802085345</v>
      </c>
      <c r="D91" s="4">
        <f t="shared" si="16"/>
        <v>6.0139229816448373E-7</v>
      </c>
      <c r="E91" s="4">
        <f t="shared" si="17"/>
        <v>0.5199992235742229</v>
      </c>
      <c r="F91" s="4">
        <f t="shared" si="18"/>
        <v>8.9482494466260407E-7</v>
      </c>
      <c r="G91" s="4">
        <f t="shared" si="11"/>
        <v>1.1679180124164256E-7</v>
      </c>
      <c r="H91" s="4">
        <f t="shared" si="12"/>
        <v>0.81279962263735839</v>
      </c>
      <c r="I91">
        <f t="shared" si="13"/>
        <v>0.47999988160083268</v>
      </c>
      <c r="J91">
        <f t="shared" si="14"/>
        <v>0.99999850378275745</v>
      </c>
    </row>
    <row r="92" spans="1:10">
      <c r="A92" s="1">
        <v>86</v>
      </c>
      <c r="B92" s="1">
        <f t="shared" si="10"/>
        <v>1</v>
      </c>
      <c r="C92" s="4">
        <f t="shared" si="15"/>
        <v>0.47999939260159996</v>
      </c>
      <c r="D92" s="4">
        <f t="shared" si="16"/>
        <v>5.077775679812076E-7</v>
      </c>
      <c r="E92" s="4">
        <f t="shared" si="17"/>
        <v>0.51999934331824627</v>
      </c>
      <c r="F92" s="4">
        <f t="shared" si="18"/>
        <v>7.5630258585452963E-7</v>
      </c>
      <c r="G92" s="4">
        <f t="shared" si="11"/>
        <v>9.8980779931229528E-8</v>
      </c>
      <c r="H92" s="4">
        <f t="shared" si="12"/>
        <v>0.81279968119305046</v>
      </c>
      <c r="I92">
        <f t="shared" si="13"/>
        <v>0.47999990037916795</v>
      </c>
      <c r="J92">
        <f t="shared" si="14"/>
        <v>0.99999873591984623</v>
      </c>
    </row>
    <row r="93" spans="1:10">
      <c r="A93" s="1">
        <v>87</v>
      </c>
      <c r="B93" s="1">
        <f t="shared" si="10"/>
        <v>1.0000000000000002</v>
      </c>
      <c r="C93" s="4">
        <f t="shared" si="15"/>
        <v>0.47999948740686693</v>
      </c>
      <c r="D93" s="4">
        <f t="shared" si="16"/>
        <v>4.2875270073504288E-7</v>
      </c>
      <c r="E93" s="4">
        <f t="shared" si="17"/>
        <v>0.51999944462919989</v>
      </c>
      <c r="F93" s="4">
        <f t="shared" si="18"/>
        <v>6.3921123250059079E-7</v>
      </c>
      <c r="G93" s="4">
        <f t="shared" si="11"/>
        <v>8.3869897679503349E-8</v>
      </c>
      <c r="H93" s="4">
        <f t="shared" si="12"/>
        <v>0.81279973066094502</v>
      </c>
      <c r="I93">
        <f t="shared" si="13"/>
        <v>0.47999991615956766</v>
      </c>
      <c r="J93">
        <f t="shared" si="14"/>
        <v>0.99999893203606682</v>
      </c>
    </row>
    <row r="94" spans="1:10">
      <c r="A94" s="1">
        <v>88</v>
      </c>
      <c r="B94" s="1">
        <f t="shared" si="10"/>
        <v>1</v>
      </c>
      <c r="C94" s="4">
        <f t="shared" si="15"/>
        <v>0.4799995673843202</v>
      </c>
      <c r="D94" s="4">
        <f t="shared" si="16"/>
        <v>3.6204028045967349E-7</v>
      </c>
      <c r="E94" s="4">
        <f t="shared" si="17"/>
        <v>0.51999953033749602</v>
      </c>
      <c r="F94" s="4">
        <f t="shared" si="18"/>
        <v>5.4023790339357268E-7</v>
      </c>
      <c r="G94" s="4">
        <f t="shared" si="11"/>
        <v>7.1053184111241525E-8</v>
      </c>
      <c r="H94" s="4">
        <f t="shared" si="12"/>
        <v>0.81279977245180068</v>
      </c>
      <c r="I94">
        <f t="shared" si="13"/>
        <v>0.47999992942460068</v>
      </c>
      <c r="J94">
        <f t="shared" si="14"/>
        <v>0.99999909772181628</v>
      </c>
    </row>
    <row r="95" spans="1:10">
      <c r="A95" s="1">
        <v>89</v>
      </c>
      <c r="B95" s="1">
        <f t="shared" si="10"/>
        <v>1</v>
      </c>
      <c r="C95" s="4">
        <f t="shared" si="15"/>
        <v>0.47999963485924851</v>
      </c>
      <c r="D95" s="4">
        <f t="shared" si="16"/>
        <v>3.0571912043587511E-7</v>
      </c>
      <c r="E95" s="4">
        <f t="shared" si="17"/>
        <v>0.51999960284041247</v>
      </c>
      <c r="F95" s="4">
        <f t="shared" si="18"/>
        <v>4.5658121860672658E-7</v>
      </c>
      <c r="G95" s="4">
        <f t="shared" si="11"/>
        <v>6.0184997007444197E-8</v>
      </c>
      <c r="H95" s="4">
        <f t="shared" si="12"/>
        <v>0.81279980775730565</v>
      </c>
      <c r="I95">
        <f t="shared" si="13"/>
        <v>0.47999994057836898</v>
      </c>
      <c r="J95">
        <f t="shared" si="14"/>
        <v>0.99999923769966093</v>
      </c>
    </row>
    <row r="96" spans="1:10">
      <c r="A96" s="1">
        <v>90</v>
      </c>
      <c r="B96" s="1">
        <f t="shared" si="10"/>
        <v>0.99999999999999989</v>
      </c>
      <c r="C96" s="4">
        <f t="shared" si="15"/>
        <v>0.47999969179103041</v>
      </c>
      <c r="D96" s="4">
        <f t="shared" si="16"/>
        <v>2.5816839229084611E-7</v>
      </c>
      <c r="E96" s="4">
        <f t="shared" si="17"/>
        <v>0.51999966416806764</v>
      </c>
      <c r="F96" s="4">
        <f t="shared" si="18"/>
        <v>3.8587250966341971E-7</v>
      </c>
      <c r="G96" s="4">
        <f t="shared" si="11"/>
        <v>5.0971208419022938E-8</v>
      </c>
      <c r="H96" s="4">
        <f t="shared" si="12"/>
        <v>0.8127998375841099</v>
      </c>
      <c r="I96">
        <f t="shared" si="13"/>
        <v>0.47999994995942269</v>
      </c>
      <c r="J96">
        <f t="shared" si="14"/>
        <v>0.99999935595909806</v>
      </c>
    </row>
    <row r="97" spans="1:10">
      <c r="A97" s="1">
        <v>91</v>
      </c>
      <c r="B97" s="1">
        <f t="shared" si="10"/>
        <v>1.0000000000000002</v>
      </c>
      <c r="C97" s="4">
        <f t="shared" si="15"/>
        <v>0.47999973983097055</v>
      </c>
      <c r="D97" s="4">
        <f t="shared" si="16"/>
        <v>2.1802054853131615E-7</v>
      </c>
      <c r="E97" s="4">
        <f t="shared" si="17"/>
        <v>0.51999971603940998</v>
      </c>
      <c r="F97" s="4">
        <f t="shared" si="18"/>
        <v>3.2610907111677124E-7</v>
      </c>
      <c r="G97" s="4">
        <f t="shared" si="11"/>
        <v>4.3161645965528869E-8</v>
      </c>
      <c r="H97" s="4">
        <f t="shared" si="12"/>
        <v>0.81279986278256844</v>
      </c>
      <c r="I97">
        <f t="shared" si="13"/>
        <v>0.47999995785151905</v>
      </c>
      <c r="J97">
        <f t="shared" si="14"/>
        <v>0.99999945587038053</v>
      </c>
    </row>
    <row r="98" spans="1:10">
      <c r="A98" s="1">
        <v>92</v>
      </c>
      <c r="B98" s="1">
        <f t="shared" si="10"/>
        <v>0.99999999999999989</v>
      </c>
      <c r="C98" s="4">
        <f t="shared" si="15"/>
        <v>0.47999978037094215</v>
      </c>
      <c r="D98" s="4">
        <f t="shared" si="16"/>
        <v>1.8412164828267549E-7</v>
      </c>
      <c r="E98" s="4">
        <f t="shared" si="17"/>
        <v>0.51999975990971958</v>
      </c>
      <c r="F98" s="4">
        <f t="shared" si="18"/>
        <v>2.7559768984465844E-7</v>
      </c>
      <c r="G98" s="4">
        <f t="shared" si="11"/>
        <v>3.6543617695001995E-8</v>
      </c>
      <c r="H98" s="4">
        <f t="shared" si="12"/>
        <v>0.81279988407101544</v>
      </c>
      <c r="I98">
        <f t="shared" si="13"/>
        <v>0.47999996449259041</v>
      </c>
      <c r="J98">
        <f t="shared" si="14"/>
        <v>0.99999954028066174</v>
      </c>
    </row>
    <row r="99" spans="1:10">
      <c r="A99" s="1">
        <v>93</v>
      </c>
      <c r="B99" s="1">
        <f t="shared" si="10"/>
        <v>0.99999999999999989</v>
      </c>
      <c r="C99" s="4">
        <f t="shared" si="15"/>
        <v>0.47999981458430857</v>
      </c>
      <c r="D99" s="4">
        <f t="shared" si="16"/>
        <v>1.5549791706644349E-7</v>
      </c>
      <c r="E99" s="4">
        <f t="shared" si="17"/>
        <v>0.51999979701090082</v>
      </c>
      <c r="F99" s="4">
        <f t="shared" si="18"/>
        <v>2.3290687341230329E-7</v>
      </c>
      <c r="G99" s="4">
        <f t="shared" si="11"/>
        <v>3.0936370743148114E-8</v>
      </c>
      <c r="H99" s="4">
        <f t="shared" si="12"/>
        <v>0.81279990205627095</v>
      </c>
      <c r="I99">
        <f t="shared" si="13"/>
        <v>0.47999997008222561</v>
      </c>
      <c r="J99">
        <f t="shared" si="14"/>
        <v>0.99999961159520945</v>
      </c>
    </row>
    <row r="100" spans="1:10">
      <c r="A100" s="1">
        <v>94</v>
      </c>
      <c r="B100" s="1">
        <f t="shared" si="10"/>
        <v>1.0000000000000002</v>
      </c>
      <c r="C100" s="4">
        <f t="shared" si="15"/>
        <v>0.47999984346035612</v>
      </c>
      <c r="D100" s="4">
        <f t="shared" si="16"/>
        <v>1.3132755710150126E-7</v>
      </c>
      <c r="E100" s="4">
        <f t="shared" si="17"/>
        <v>0.5199998283856464</v>
      </c>
      <c r="F100" s="4">
        <f t="shared" si="18"/>
        <v>1.9682644052119753E-7</v>
      </c>
      <c r="G100" s="4">
        <f t="shared" si="11"/>
        <v>2.6186353483947077E-8</v>
      </c>
      <c r="H100" s="4">
        <f t="shared" si="12"/>
        <v>0.81279991725095668</v>
      </c>
      <c r="I100">
        <f t="shared" si="13"/>
        <v>0.47999997478791323</v>
      </c>
      <c r="J100">
        <f t="shared" si="14"/>
        <v>0.99999967184600247</v>
      </c>
    </row>
    <row r="101" spans="1:10">
      <c r="A101" s="1">
        <v>95</v>
      </c>
      <c r="B101" s="1">
        <f t="shared" si="10"/>
        <v>0.99999999999999989</v>
      </c>
      <c r="C101" s="4">
        <f t="shared" si="15"/>
        <v>0.47999986783327481</v>
      </c>
      <c r="D101" s="4">
        <f t="shared" si="16"/>
        <v>1.1091698058328027E-7</v>
      </c>
      <c r="E101" s="4">
        <f t="shared" si="17"/>
        <v>0.5199998549164031</v>
      </c>
      <c r="F101" s="4">
        <f t="shared" si="18"/>
        <v>1.6633334140518761E-7</v>
      </c>
      <c r="G101" s="4">
        <f t="shared" si="11"/>
        <v>2.2163168079685788E-8</v>
      </c>
      <c r="H101" s="4">
        <f t="shared" si="12"/>
        <v>0.81279993008812068</v>
      </c>
      <c r="I101">
        <f t="shared" si="13"/>
        <v>0.47999997875025541</v>
      </c>
      <c r="J101">
        <f t="shared" si="14"/>
        <v>0.99999972274967797</v>
      </c>
    </row>
    <row r="102" spans="1:10">
      <c r="A102" s="1">
        <v>96</v>
      </c>
      <c r="B102" s="1">
        <f t="shared" si="10"/>
        <v>1</v>
      </c>
      <c r="C102" s="4">
        <f t="shared" si="15"/>
        <v>0.47999988840655666</v>
      </c>
      <c r="D102" s="4">
        <f t="shared" si="16"/>
        <v>9.3680769466942846E-8</v>
      </c>
      <c r="E102" s="4">
        <f t="shared" si="17"/>
        <v>0.51999987734992426</v>
      </c>
      <c r="F102" s="4">
        <f t="shared" si="18"/>
        <v>1.4056274962709036E-7</v>
      </c>
      <c r="G102" s="4">
        <f t="shared" si="11"/>
        <v>1.8756115502265331E-8</v>
      </c>
      <c r="H102" s="4">
        <f t="shared" si="12"/>
        <v>0.81279994093359853</v>
      </c>
      <c r="I102">
        <f t="shared" si="13"/>
        <v>0.47999998208732614</v>
      </c>
      <c r="J102">
        <f t="shared" si="14"/>
        <v>0.99999976575648097</v>
      </c>
    </row>
    <row r="103" spans="1:10">
      <c r="A103" s="1">
        <v>97</v>
      </c>
      <c r="B103" s="1">
        <f t="shared" si="10"/>
        <v>1</v>
      </c>
      <c r="C103" s="4">
        <f t="shared" si="15"/>
        <v>0.47999990577353718</v>
      </c>
      <c r="D103" s="4">
        <f t="shared" si="16"/>
        <v>7.9124775462590507E-8</v>
      </c>
      <c r="E103" s="4">
        <f t="shared" si="17"/>
        <v>0.51999989631807353</v>
      </c>
      <c r="F103" s="4">
        <f t="shared" si="18"/>
        <v>1.1878361381096278E-7</v>
      </c>
      <c r="G103" s="4">
        <f t="shared" si="11"/>
        <v>1.5871248399964448E-8</v>
      </c>
      <c r="H103" s="4">
        <f t="shared" si="12"/>
        <v>0.81279995009644257</v>
      </c>
      <c r="I103">
        <f t="shared" si="13"/>
        <v>0.47999998489831264</v>
      </c>
      <c r="J103">
        <f t="shared" si="14"/>
        <v>0.99999980209161077</v>
      </c>
    </row>
    <row r="104" spans="1:10">
      <c r="A104" s="1">
        <v>98</v>
      </c>
      <c r="B104" s="1">
        <f t="shared" si="10"/>
        <v>1</v>
      </c>
      <c r="C104" s="4">
        <f t="shared" si="15"/>
        <v>0.4799999204346973</v>
      </c>
      <c r="D104" s="4">
        <f t="shared" si="16"/>
        <v>6.6831866598268545E-8</v>
      </c>
      <c r="E104" s="4">
        <f t="shared" si="17"/>
        <v>0.51999991235545373</v>
      </c>
      <c r="F104" s="4">
        <f t="shared" si="18"/>
        <v>1.0037798244234612E-7</v>
      </c>
      <c r="G104" s="4">
        <f t="shared" si="11"/>
        <v>1.3428858812070559E-8</v>
      </c>
      <c r="H104" s="4">
        <f t="shared" si="12"/>
        <v>0.81279995783774173</v>
      </c>
      <c r="I104">
        <f t="shared" si="13"/>
        <v>0.4799999872665639</v>
      </c>
      <c r="J104">
        <f t="shared" si="14"/>
        <v>0.99999983279015103</v>
      </c>
    </row>
    <row r="105" spans="1:10">
      <c r="A105" s="1">
        <v>99</v>
      </c>
      <c r="B105" s="1">
        <f t="shared" si="10"/>
        <v>1</v>
      </c>
      <c r="C105" s="4">
        <f t="shared" si="15"/>
        <v>0.47999993281223519</v>
      </c>
      <c r="D105" s="4">
        <f t="shared" si="16"/>
        <v>5.6449904631291732E-8</v>
      </c>
      <c r="E105" s="4">
        <f t="shared" si="17"/>
        <v>0.51999992591433986</v>
      </c>
      <c r="F105" s="4">
        <f t="shared" si="18"/>
        <v>8.4823520400968706E-8</v>
      </c>
      <c r="G105" s="4">
        <f t="shared" si="11"/>
        <v>1.1361337867218986E-8</v>
      </c>
      <c r="H105" s="4">
        <f t="shared" si="12"/>
        <v>0.81279996437806501</v>
      </c>
      <c r="I105">
        <f t="shared" si="13"/>
        <v>0.47999998926213983</v>
      </c>
      <c r="J105">
        <f t="shared" si="14"/>
        <v>0.99999985872657504</v>
      </c>
    </row>
    <row r="106" spans="1:10">
      <c r="A106" s="1">
        <v>100</v>
      </c>
      <c r="B106" s="1">
        <f t="shared" si="10"/>
        <v>0.99999999999999989</v>
      </c>
      <c r="C106" s="4">
        <f t="shared" si="15"/>
        <v>0.47999994326234419</v>
      </c>
      <c r="D106" s="4">
        <f t="shared" si="16"/>
        <v>4.7681603146562024E-8</v>
      </c>
      <c r="E106" s="4">
        <f t="shared" si="17"/>
        <v>0.5199999373773273</v>
      </c>
      <c r="F106" s="4">
        <f t="shared" si="18"/>
        <v>7.1678725260786447E-8</v>
      </c>
      <c r="G106" s="4">
        <f t="shared" si="11"/>
        <v>9.6113534080318304E-9</v>
      </c>
      <c r="H106" s="4">
        <f t="shared" si="12"/>
        <v>0.81279996990375158</v>
      </c>
      <c r="I106">
        <f t="shared" si="13"/>
        <v>0.47999999094394735</v>
      </c>
      <c r="J106">
        <f t="shared" si="14"/>
        <v>0.99999988063967149</v>
      </c>
    </row>
    <row r="107" spans="1:10">
      <c r="A107" s="1">
        <v>101</v>
      </c>
      <c r="B107" s="1">
        <f t="shared" si="10"/>
        <v>0.99999999999999978</v>
      </c>
      <c r="C107" s="4">
        <f t="shared" si="15"/>
        <v>0.47999995208555796</v>
      </c>
      <c r="D107" s="4">
        <f t="shared" si="16"/>
        <v>4.0275971347954508E-8</v>
      </c>
      <c r="E107" s="4">
        <f t="shared" si="17"/>
        <v>0.51999994706804342</v>
      </c>
      <c r="F107" s="4">
        <f t="shared" si="18"/>
        <v>6.0570427064943769E-8</v>
      </c>
      <c r="G107" s="4">
        <f t="shared" si="11"/>
        <v>8.1302991199244136E-9</v>
      </c>
      <c r="H107" s="4">
        <f t="shared" si="12"/>
        <v>0.81279997457222519</v>
      </c>
      <c r="I107">
        <f t="shared" si="13"/>
        <v>0.47999999236152929</v>
      </c>
      <c r="J107">
        <f t="shared" si="14"/>
        <v>0.99999989915360143</v>
      </c>
    </row>
    <row r="108" spans="1:10">
      <c r="A108" s="1">
        <v>102</v>
      </c>
      <c r="B108" s="1">
        <f t="shared" si="10"/>
        <v>0.99999999999999967</v>
      </c>
      <c r="C108" s="4">
        <f t="shared" si="15"/>
        <v>0.47999995953546859</v>
      </c>
      <c r="D108" s="4">
        <f t="shared" si="16"/>
        <v>3.4021094983016835E-8</v>
      </c>
      <c r="E108" s="4">
        <f t="shared" si="17"/>
        <v>0.51999995526021681</v>
      </c>
      <c r="F108" s="4">
        <f t="shared" si="18"/>
        <v>5.1183219348989528E-8</v>
      </c>
      <c r="G108" s="4">
        <f t="shared" si="11"/>
        <v>6.876975347337647E-9</v>
      </c>
      <c r="H108" s="4">
        <f t="shared" si="12"/>
        <v>0.812799978516481</v>
      </c>
      <c r="I108">
        <f t="shared" si="13"/>
        <v>0.47999999355656359</v>
      </c>
      <c r="J108">
        <f t="shared" si="14"/>
        <v>0.9999999147956854</v>
      </c>
    </row>
    <row r="109" spans="1:10">
      <c r="A109" s="1">
        <v>103</v>
      </c>
      <c r="B109" s="1">
        <f t="shared" si="10"/>
        <v>0.99999999999999989</v>
      </c>
      <c r="C109" s="4">
        <f t="shared" si="15"/>
        <v>0.4799999658260754</v>
      </c>
      <c r="D109" s="4">
        <f t="shared" si="16"/>
        <v>2.8738044933121074E-8</v>
      </c>
      <c r="E109" s="4">
        <f t="shared" si="17"/>
        <v>0.51999996218535616</v>
      </c>
      <c r="F109" s="4">
        <f t="shared" si="18"/>
        <v>4.3250523417932354E-8</v>
      </c>
      <c r="G109" s="4">
        <f t="shared" si="11"/>
        <v>5.8164674840633786E-9</v>
      </c>
      <c r="H109" s="4">
        <f t="shared" si="12"/>
        <v>0.81279998184887792</v>
      </c>
      <c r="I109">
        <f t="shared" si="13"/>
        <v>0.47999999456412035</v>
      </c>
      <c r="J109">
        <f t="shared" si="14"/>
        <v>0.99999992801143156</v>
      </c>
    </row>
    <row r="110" spans="1:10">
      <c r="A110" s="1">
        <v>104</v>
      </c>
      <c r="B110" s="1">
        <f t="shared" si="10"/>
        <v>0.99999999999999978</v>
      </c>
      <c r="C110" s="4">
        <f t="shared" si="15"/>
        <v>0.47999997113797915</v>
      </c>
      <c r="D110" s="4">
        <f t="shared" si="16"/>
        <v>2.4275736918540151E-8</v>
      </c>
      <c r="E110" s="4">
        <f t="shared" si="17"/>
        <v>0.51999996803924997</v>
      </c>
      <c r="F110" s="4">
        <f t="shared" si="18"/>
        <v>3.6547033785391829E-8</v>
      </c>
      <c r="G110" s="4">
        <f t="shared" si="11"/>
        <v>4.919192740396708E-9</v>
      </c>
      <c r="H110" s="4">
        <f t="shared" si="12"/>
        <v>0.81279998466433923</v>
      </c>
      <c r="I110">
        <f t="shared" si="13"/>
        <v>0.47999999541371607</v>
      </c>
      <c r="J110">
        <f t="shared" si="14"/>
        <v>0.99999993917722918</v>
      </c>
    </row>
    <row r="111" spans="1:10">
      <c r="A111" s="1">
        <v>105</v>
      </c>
      <c r="B111" s="1">
        <f t="shared" si="10"/>
        <v>1</v>
      </c>
      <c r="C111" s="4">
        <f t="shared" si="15"/>
        <v>0.47999997562360563</v>
      </c>
      <c r="D111" s="4">
        <f t="shared" si="16"/>
        <v>2.0506593491333216E-8</v>
      </c>
      <c r="E111" s="4">
        <f t="shared" si="17"/>
        <v>0.51999997298746925</v>
      </c>
      <c r="F111" s="4">
        <f t="shared" si="18"/>
        <v>3.0882331531255664E-8</v>
      </c>
      <c r="G111" s="4">
        <f t="shared" si="11"/>
        <v>4.1600903206445416E-9</v>
      </c>
      <c r="H111" s="4">
        <f t="shared" si="12"/>
        <v>0.81279998704306178</v>
      </c>
      <c r="I111">
        <f t="shared" si="13"/>
        <v>0.47999999613019911</v>
      </c>
      <c r="J111">
        <f t="shared" si="14"/>
        <v>0.99999994861107488</v>
      </c>
    </row>
    <row r="112" spans="1:10">
      <c r="A112" s="1">
        <v>106</v>
      </c>
      <c r="B112" s="1">
        <f t="shared" si="10"/>
        <v>0.99999999999999989</v>
      </c>
      <c r="C112" s="4">
        <f t="shared" si="15"/>
        <v>0.47999997941160888</v>
      </c>
      <c r="D112" s="4">
        <f t="shared" si="16"/>
        <v>1.7322882842225312E-8</v>
      </c>
      <c r="E112" s="4">
        <f t="shared" si="17"/>
        <v>0.51999997717002289</v>
      </c>
      <c r="F112" s="4">
        <f t="shared" si="18"/>
        <v>2.6095485208664196E-8</v>
      </c>
      <c r="G112" s="4">
        <f t="shared" si="11"/>
        <v>3.5179336804186141E-9</v>
      </c>
      <c r="H112" s="4">
        <f t="shared" si="12"/>
        <v>0.81279998905279804</v>
      </c>
      <c r="I112">
        <f t="shared" si="13"/>
        <v>0.47999999673449173</v>
      </c>
      <c r="J112">
        <f t="shared" si="14"/>
        <v>0.99999995658163177</v>
      </c>
    </row>
    <row r="113" spans="1:10">
      <c r="A113" s="1">
        <v>107</v>
      </c>
      <c r="B113" s="1">
        <f t="shared" si="10"/>
        <v>1</v>
      </c>
      <c r="C113" s="4">
        <f t="shared" si="15"/>
        <v>0.47999998261058574</v>
      </c>
      <c r="D113" s="4">
        <f t="shared" si="16"/>
        <v>1.4633628623134898E-8</v>
      </c>
      <c r="E113" s="4">
        <f t="shared" si="17"/>
        <v>0.51999998070529896</v>
      </c>
      <c r="F113" s="4">
        <f t="shared" si="18"/>
        <v>2.2050486747720774E-8</v>
      </c>
      <c r="G113" s="4">
        <f t="shared" si="11"/>
        <v>2.9747466537822665E-9</v>
      </c>
      <c r="H113" s="4">
        <f t="shared" si="12"/>
        <v>0.81279999075079012</v>
      </c>
      <c r="I113">
        <f t="shared" si="13"/>
        <v>0.47999999724421438</v>
      </c>
      <c r="J113">
        <f t="shared" si="14"/>
        <v>0.9999999633158847</v>
      </c>
    </row>
    <row r="114" spans="1:10">
      <c r="A114" s="1">
        <v>108</v>
      </c>
      <c r="B114" s="1">
        <f t="shared" si="10"/>
        <v>1.0000000000000002</v>
      </c>
      <c r="C114" s="4">
        <f t="shared" si="15"/>
        <v>0.47999998531220733</v>
      </c>
      <c r="D114" s="4">
        <f t="shared" si="16"/>
        <v>1.2362001566561041E-8</v>
      </c>
      <c r="E114" s="4">
        <f t="shared" si="17"/>
        <v>0.51999998369339784</v>
      </c>
      <c r="F114" s="4">
        <f t="shared" si="18"/>
        <v>1.8632393338110331E-8</v>
      </c>
      <c r="G114" s="4">
        <f t="shared" si="11"/>
        <v>2.5153079155947288E-9</v>
      </c>
      <c r="H114" s="4">
        <f t="shared" si="12"/>
        <v>0.81279999218539756</v>
      </c>
      <c r="I114">
        <f t="shared" si="13"/>
        <v>0.47999999767420892</v>
      </c>
      <c r="J114">
        <f t="shared" si="14"/>
        <v>0.99999996900560517</v>
      </c>
    </row>
    <row r="115" spans="1:10">
      <c r="A115" s="1">
        <v>109</v>
      </c>
      <c r="B115" s="1">
        <f t="shared" si="10"/>
        <v>0.99999999999999989</v>
      </c>
      <c r="C115" s="4">
        <f t="shared" si="15"/>
        <v>0.47999998759386192</v>
      </c>
      <c r="D115" s="4">
        <f t="shared" si="16"/>
        <v>1.0443117655989171E-8</v>
      </c>
      <c r="E115" s="4">
        <f t="shared" si="17"/>
        <v>0.51999998621895416</v>
      </c>
      <c r="F115" s="4">
        <f t="shared" si="18"/>
        <v>1.5744066183212406E-8</v>
      </c>
      <c r="G115" s="4">
        <f t="shared" si="11"/>
        <v>2.1267305354216092E-9</v>
      </c>
      <c r="H115" s="4">
        <f t="shared" si="12"/>
        <v>0.81279999339747799</v>
      </c>
      <c r="I115">
        <f t="shared" si="13"/>
        <v>0.47999999803697957</v>
      </c>
      <c r="J115">
        <f t="shared" si="14"/>
        <v>0.99999997381281602</v>
      </c>
    </row>
    <row r="116" spans="1:10">
      <c r="A116" s="1">
        <v>110</v>
      </c>
      <c r="B116" s="1">
        <f t="shared" si="10"/>
        <v>0.99999999999999989</v>
      </c>
      <c r="C116" s="4">
        <f t="shared" si="15"/>
        <v>0.4799999895208833</v>
      </c>
      <c r="D116" s="4">
        <f t="shared" si="16"/>
        <v>8.8221793793374771E-9</v>
      </c>
      <c r="E116" s="4">
        <f t="shared" si="17"/>
        <v>0.51999998835352346</v>
      </c>
      <c r="F116" s="4">
        <f t="shared" si="18"/>
        <v>1.3303413861146046E-8</v>
      </c>
      <c r="G116" s="4">
        <f t="shared" si="11"/>
        <v>1.7981053394338921E-9</v>
      </c>
      <c r="H116" s="4">
        <f t="shared" si="12"/>
        <v>0.81279999442155104</v>
      </c>
      <c r="I116">
        <f t="shared" si="13"/>
        <v>0.47999999834306267</v>
      </c>
      <c r="J116">
        <f t="shared" si="14"/>
        <v>0.99999997787440675</v>
      </c>
    </row>
    <row r="117" spans="1:10">
      <c r="A117" s="1">
        <v>111</v>
      </c>
      <c r="B117" s="1">
        <f t="shared" si="10"/>
        <v>1.0000000000000002</v>
      </c>
      <c r="C117" s="4">
        <f t="shared" si="15"/>
        <v>0.47999999114843106</v>
      </c>
      <c r="D117" s="4">
        <f t="shared" si="16"/>
        <v>7.4529065264523614E-9</v>
      </c>
      <c r="E117" s="4">
        <f t="shared" si="17"/>
        <v>0.51999999015760034</v>
      </c>
      <c r="F117" s="4">
        <f t="shared" si="18"/>
        <v>1.1241062275039098E-8</v>
      </c>
      <c r="G117" s="4">
        <f t="shared" si="11"/>
        <v>1.5201984721169866E-9</v>
      </c>
      <c r="H117" s="4">
        <f t="shared" si="12"/>
        <v>0.81279999528678071</v>
      </c>
      <c r="I117">
        <f t="shared" si="13"/>
        <v>0.47999999860133757</v>
      </c>
      <c r="J117">
        <f t="shared" si="14"/>
        <v>0.9999999813060314</v>
      </c>
    </row>
    <row r="118" spans="1:10">
      <c r="A118" s="1">
        <v>112</v>
      </c>
      <c r="B118" s="1">
        <f t="shared" si="10"/>
        <v>1.0000000000000002</v>
      </c>
      <c r="C118" s="4">
        <f t="shared" si="15"/>
        <v>0.47999999252307701</v>
      </c>
      <c r="D118" s="4">
        <f t="shared" si="16"/>
        <v>6.2962113630960733E-9</v>
      </c>
      <c r="E118" s="4">
        <f t="shared" si="17"/>
        <v>0.51999999168232658</v>
      </c>
      <c r="F118" s="4">
        <f t="shared" si="18"/>
        <v>9.4983852249611035E-9</v>
      </c>
      <c r="G118" s="4">
        <f t="shared" si="11"/>
        <v>1.2851949805225065E-9</v>
      </c>
      <c r="H118" s="4">
        <f t="shared" si="12"/>
        <v>0.81279999601780584</v>
      </c>
      <c r="I118">
        <f t="shared" si="13"/>
        <v>0.4799999988192884</v>
      </c>
      <c r="J118">
        <f t="shared" si="14"/>
        <v>0.99999998420540359</v>
      </c>
    </row>
    <row r="119" spans="1:10">
      <c r="A119" s="1">
        <v>113</v>
      </c>
      <c r="B119" s="1">
        <f t="shared" si="10"/>
        <v>0.99999999999999989</v>
      </c>
      <c r="C119" s="4">
        <f t="shared" si="15"/>
        <v>0.47999999368414403</v>
      </c>
      <c r="D119" s="4">
        <f t="shared" si="16"/>
        <v>5.3190800729519974E-9</v>
      </c>
      <c r="E119" s="4">
        <f t="shared" si="17"/>
        <v>0.51999999297093602</v>
      </c>
      <c r="F119" s="4">
        <f t="shared" si="18"/>
        <v>8.0258398254428551E-9</v>
      </c>
      <c r="G119" s="4">
        <f t="shared" si="11"/>
        <v>1.0864814649756374E-9</v>
      </c>
      <c r="H119" s="4">
        <f t="shared" si="12"/>
        <v>0.81279999663544367</v>
      </c>
      <c r="I119">
        <f t="shared" si="13"/>
        <v>0.4799999990032241</v>
      </c>
      <c r="J119">
        <f t="shared" si="14"/>
        <v>0.99999998665508005</v>
      </c>
    </row>
    <row r="120" spans="1:10">
      <c r="A120" s="1">
        <v>114</v>
      </c>
      <c r="B120" s="1">
        <f t="shared" si="10"/>
        <v>1</v>
      </c>
      <c r="C120" s="4">
        <f t="shared" si="15"/>
        <v>0.47999999466483606</v>
      </c>
      <c r="D120" s="4">
        <f t="shared" si="16"/>
        <v>4.4936283123253917E-9</v>
      </c>
      <c r="E120" s="4">
        <f t="shared" si="17"/>
        <v>0.51999999405997599</v>
      </c>
      <c r="F120" s="4">
        <f t="shared" si="18"/>
        <v>6.7815596114908309E-9</v>
      </c>
      <c r="G120" s="4">
        <f t="shared" si="11"/>
        <v>9.1846188161792294E-10</v>
      </c>
      <c r="H120" s="4">
        <f t="shared" si="12"/>
        <v>0.81279999715728279</v>
      </c>
      <c r="I120">
        <f t="shared" si="13"/>
        <v>0.47999999915846436</v>
      </c>
      <c r="J120">
        <f t="shared" si="14"/>
        <v>0.99999998872481211</v>
      </c>
    </row>
    <row r="121" spans="1:10">
      <c r="A121" s="1">
        <v>115</v>
      </c>
      <c r="B121" s="1">
        <f t="shared" ref="B121:B184" si="19">SUM(C121:F121)</f>
        <v>1</v>
      </c>
      <c r="C121" s="4">
        <f t="shared" si="15"/>
        <v>0.47999999549319056</v>
      </c>
      <c r="D121" s="4">
        <f t="shared" si="16"/>
        <v>3.7963037432526255E-9</v>
      </c>
      <c r="E121" s="4">
        <f t="shared" si="17"/>
        <v>0.51999999498034022</v>
      </c>
      <c r="F121" s="4">
        <f t="shared" si="18"/>
        <v>5.7301654647041136E-9</v>
      </c>
      <c r="G121" s="4">
        <f t="shared" ref="G121:G184" si="20">C121*F121-D121*E121</f>
        <v>7.7640146979799883E-10</v>
      </c>
      <c r="H121" s="4">
        <f t="shared" si="12"/>
        <v>0.81279999759818267</v>
      </c>
      <c r="I121">
        <f t="shared" si="13"/>
        <v>0.47999999928949427</v>
      </c>
      <c r="J121">
        <f t="shared" si="14"/>
        <v>0.99999999047353083</v>
      </c>
    </row>
    <row r="122" spans="1:10">
      <c r="A122" s="1">
        <v>116</v>
      </c>
      <c r="B122" s="1">
        <f t="shared" si="19"/>
        <v>0.99999999999999989</v>
      </c>
      <c r="C122" s="4">
        <f t="shared" si="15"/>
        <v>0.47999999619288353</v>
      </c>
      <c r="D122" s="4">
        <f t="shared" si="16"/>
        <v>3.2072126460338887E-9</v>
      </c>
      <c r="E122" s="4">
        <f t="shared" si="17"/>
        <v>0.51999999575814304</v>
      </c>
      <c r="F122" s="4">
        <f t="shared" si="18"/>
        <v>4.8417606545070849E-9</v>
      </c>
      <c r="G122" s="4">
        <f t="shared" si="20"/>
        <v>6.5629453339716908E-10</v>
      </c>
      <c r="H122" s="4">
        <f t="shared" si="12"/>
        <v>0.81279999797069735</v>
      </c>
      <c r="I122">
        <f t="shared" si="13"/>
        <v>0.47999999940009619</v>
      </c>
      <c r="J122">
        <f t="shared" si="14"/>
        <v>0.99999999195102651</v>
      </c>
    </row>
    <row r="123" spans="1:10">
      <c r="A123" s="1">
        <v>117</v>
      </c>
      <c r="B123" s="1">
        <f t="shared" si="19"/>
        <v>1</v>
      </c>
      <c r="C123" s="4">
        <f t="shared" si="15"/>
        <v>0.47999999678390914</v>
      </c>
      <c r="D123" s="4">
        <f t="shared" si="16"/>
        <v>2.7095512850788016E-9</v>
      </c>
      <c r="E123" s="4">
        <f t="shared" si="17"/>
        <v>0.51999999641545813</v>
      </c>
      <c r="F123" s="4">
        <f t="shared" si="18"/>
        <v>4.0910815010944257E-9</v>
      </c>
      <c r="G123" s="4">
        <f t="shared" si="20"/>
        <v>5.5475244883955755E-10</v>
      </c>
      <c r="H123" s="4">
        <f t="shared" si="12"/>
        <v>0.81279999828543503</v>
      </c>
      <c r="I123">
        <f t="shared" si="13"/>
        <v>0.47999999949346045</v>
      </c>
      <c r="J123">
        <f t="shared" si="14"/>
        <v>0.99999999319936728</v>
      </c>
    </row>
    <row r="124" spans="1:10">
      <c r="A124" s="1">
        <v>118</v>
      </c>
      <c r="B124" s="1">
        <f t="shared" si="19"/>
        <v>0.99999999999999989</v>
      </c>
      <c r="C124" s="4">
        <f t="shared" si="15"/>
        <v>0.47999999728315185</v>
      </c>
      <c r="D124" s="4">
        <f t="shared" si="16"/>
        <v>2.2891257162858762E-9</v>
      </c>
      <c r="E124" s="4">
        <f t="shared" si="17"/>
        <v>0.51999999697094279</v>
      </c>
      <c r="F124" s="4">
        <f t="shared" si="18"/>
        <v>3.4567795732298037E-9</v>
      </c>
      <c r="G124" s="4">
        <f t="shared" si="20"/>
        <v>4.6890882022399772E-10</v>
      </c>
      <c r="H124" s="4">
        <f t="shared" si="12"/>
        <v>0.81279999855135621</v>
      </c>
      <c r="I124">
        <f t="shared" si="13"/>
        <v>0.47999999957227757</v>
      </c>
      <c r="J124">
        <f t="shared" si="14"/>
        <v>0.99999999425409469</v>
      </c>
    </row>
    <row r="125" spans="1:10">
      <c r="A125" s="1">
        <v>119</v>
      </c>
      <c r="B125" s="1">
        <f t="shared" si="19"/>
        <v>1</v>
      </c>
      <c r="C125" s="4">
        <f t="shared" si="15"/>
        <v>0.47999999770487151</v>
      </c>
      <c r="D125" s="4">
        <f t="shared" si="16"/>
        <v>1.9339462675017078E-9</v>
      </c>
      <c r="E125" s="4">
        <f t="shared" si="17"/>
        <v>0.51999999744036718</v>
      </c>
      <c r="F125" s="4">
        <f t="shared" si="18"/>
        <v>2.9208150597368674E-9</v>
      </c>
      <c r="G125" s="4">
        <f t="shared" si="20"/>
        <v>3.9633916781935475E-10</v>
      </c>
      <c r="H125" s="4">
        <f t="shared" si="12"/>
        <v>0.81279999877603348</v>
      </c>
      <c r="I125">
        <f t="shared" si="13"/>
        <v>0.47999999963881779</v>
      </c>
      <c r="J125">
        <f t="shared" si="14"/>
        <v>0.99999999514523874</v>
      </c>
    </row>
    <row r="126" spans="1:10">
      <c r="A126" s="1">
        <v>120</v>
      </c>
      <c r="B126" s="1">
        <f t="shared" si="19"/>
        <v>1</v>
      </c>
      <c r="C126" s="4">
        <f t="shared" si="15"/>
        <v>0.47999999806111093</v>
      </c>
      <c r="D126" s="4">
        <f t="shared" si="16"/>
        <v>1.6338850696965808E-9</v>
      </c>
      <c r="E126" s="4">
        <f t="shared" si="17"/>
        <v>0.51999999783705997</v>
      </c>
      <c r="F126" s="4">
        <f t="shared" si="18"/>
        <v>2.4679441034368913E-9</v>
      </c>
      <c r="G126" s="4">
        <f t="shared" si="20"/>
        <v>3.3499293215641128E-10</v>
      </c>
      <c r="H126" s="4">
        <f t="shared" si="12"/>
        <v>0.81279999896586363</v>
      </c>
      <c r="I126">
        <f t="shared" si="13"/>
        <v>0.47999999969499602</v>
      </c>
      <c r="J126">
        <f t="shared" si="14"/>
        <v>0.9999999958981709</v>
      </c>
    </row>
    <row r="127" spans="1:10">
      <c r="A127" s="1">
        <v>121</v>
      </c>
      <c r="B127" s="1">
        <f t="shared" si="19"/>
        <v>1</v>
      </c>
      <c r="C127" s="4">
        <f t="shared" si="15"/>
        <v>0.4799999983620411</v>
      </c>
      <c r="D127" s="4">
        <f t="shared" si="16"/>
        <v>1.380386827531935E-9</v>
      </c>
      <c r="E127" s="4">
        <f t="shared" si="17"/>
        <v>0.51999999817228659</v>
      </c>
      <c r="F127" s="4">
        <f t="shared" si="18"/>
        <v>2.0852855493016244E-9</v>
      </c>
      <c r="G127" s="4">
        <f t="shared" si="20"/>
        <v>2.8313591245551304E-10</v>
      </c>
      <c r="H127" s="4">
        <f t="shared" si="12"/>
        <v>0.81279999912625156</v>
      </c>
      <c r="I127">
        <f t="shared" si="13"/>
        <v>0.47999999974242791</v>
      </c>
      <c r="J127">
        <f t="shared" si="14"/>
        <v>0.9999999965343277</v>
      </c>
    </row>
    <row r="128" spans="1:10">
      <c r="A128" s="1">
        <v>122</v>
      </c>
      <c r="B128" s="1">
        <f t="shared" si="19"/>
        <v>0.99999999999999978</v>
      </c>
      <c r="C128" s="4">
        <f t="shared" si="15"/>
        <v>0.47999999861625242</v>
      </c>
      <c r="D128" s="4">
        <f t="shared" si="16"/>
        <v>1.1662245464014803E-9</v>
      </c>
      <c r="E128" s="4">
        <f t="shared" si="17"/>
        <v>0.51999999845556799</v>
      </c>
      <c r="F128" s="4">
        <f t="shared" si="18"/>
        <v>1.76195480988368E-9</v>
      </c>
      <c r="G128" s="4">
        <f t="shared" si="20"/>
        <v>2.393015439784504E-10</v>
      </c>
      <c r="H128" s="4">
        <f t="shared" si="12"/>
        <v>0.81279999926176316</v>
      </c>
      <c r="I128">
        <f t="shared" si="13"/>
        <v>0.47999999978247698</v>
      </c>
      <c r="J128">
        <f t="shared" si="14"/>
        <v>0.99999999707182041</v>
      </c>
    </row>
    <row r="129" spans="1:10">
      <c r="A129" s="1">
        <v>123</v>
      </c>
      <c r="B129" s="1">
        <f t="shared" si="19"/>
        <v>1</v>
      </c>
      <c r="C129" s="4">
        <f t="shared" si="15"/>
        <v>0.47999999883100053</v>
      </c>
      <c r="D129" s="4">
        <f t="shared" si="16"/>
        <v>9.8529322299761598E-10</v>
      </c>
      <c r="E129" s="4">
        <f t="shared" si="17"/>
        <v>0.51999999869495173</v>
      </c>
      <c r="F129" s="4">
        <f t="shared" si="18"/>
        <v>1.4887544542500488E-9</v>
      </c>
      <c r="G129" s="4">
        <f t="shared" si="20"/>
        <v>2.0224966162676517E-10</v>
      </c>
      <c r="H129" s="4">
        <f t="shared" si="12"/>
        <v>0.81279999937625824</v>
      </c>
      <c r="I129">
        <f t="shared" si="13"/>
        <v>0.47999999981629377</v>
      </c>
      <c r="J129">
        <f t="shared" si="14"/>
        <v>0.99999999752595226</v>
      </c>
    </row>
    <row r="130" spans="1:10">
      <c r="A130" s="1">
        <v>124</v>
      </c>
      <c r="B130" s="1">
        <f t="shared" si="19"/>
        <v>1</v>
      </c>
      <c r="C130" s="4">
        <f t="shared" si="15"/>
        <v>0.47999999901241347</v>
      </c>
      <c r="D130" s="4">
        <f t="shared" si="16"/>
        <v>8.3243559525505845E-10</v>
      </c>
      <c r="E130" s="4">
        <f t="shared" si="17"/>
        <v>0.51999999889723814</v>
      </c>
      <c r="F130" s="4">
        <f t="shared" si="18"/>
        <v>1.2579127354587316E-9</v>
      </c>
      <c r="G130" s="4">
        <f t="shared" si="20"/>
        <v>1.7093160316324133E-10</v>
      </c>
      <c r="H130" s="4">
        <f t="shared" si="12"/>
        <v>0.81279999947299553</v>
      </c>
      <c r="I130">
        <f t="shared" si="13"/>
        <v>0.47999999984484909</v>
      </c>
      <c r="J130">
        <f t="shared" si="14"/>
        <v>0.99999999790965166</v>
      </c>
    </row>
    <row r="131" spans="1:10">
      <c r="A131" s="1">
        <v>125</v>
      </c>
      <c r="B131" s="1">
        <f t="shared" si="19"/>
        <v>1</v>
      </c>
      <c r="C131" s="4">
        <f t="shared" si="15"/>
        <v>0.47999999916566743</v>
      </c>
      <c r="D131" s="4">
        <f t="shared" si="16"/>
        <v>7.0329496658210602E-10</v>
      </c>
      <c r="E131" s="4">
        <f t="shared" si="17"/>
        <v>0.51999999906817485</v>
      </c>
      <c r="F131" s="4">
        <f t="shared" si="18"/>
        <v>1.0628626315680285E-9</v>
      </c>
      <c r="G131" s="4">
        <f t="shared" si="20"/>
        <v>1.4446068029852562E-10</v>
      </c>
      <c r="H131" s="4">
        <f t="shared" si="12"/>
        <v>0.81279999955472915</v>
      </c>
      <c r="I131">
        <f t="shared" si="13"/>
        <v>0.47999999986896241</v>
      </c>
      <c r="J131">
        <f t="shared" si="14"/>
        <v>0.99999999823384234</v>
      </c>
    </row>
    <row r="132" spans="1:10">
      <c r="A132" s="1">
        <v>126</v>
      </c>
      <c r="B132" s="1">
        <f t="shared" si="19"/>
        <v>1.0000000000000002</v>
      </c>
      <c r="C132" s="4">
        <f t="shared" si="15"/>
        <v>0.4799999992951347</v>
      </c>
      <c r="D132" s="4">
        <f t="shared" si="16"/>
        <v>5.9419089511333176E-10</v>
      </c>
      <c r="E132" s="4">
        <f t="shared" si="17"/>
        <v>0.51999999921261941</v>
      </c>
      <c r="F132" s="4">
        <f t="shared" si="18"/>
        <v>8.9805512471659127E-10</v>
      </c>
      <c r="G132" s="4">
        <f t="shared" si="20"/>
        <v>1.2208719423987779E-10</v>
      </c>
      <c r="H132" s="4">
        <f t="shared" si="12"/>
        <v>0.81279999962378691</v>
      </c>
      <c r="I132">
        <f t="shared" si="13"/>
        <v>0.47999999988932562</v>
      </c>
      <c r="J132">
        <f t="shared" si="14"/>
        <v>0.99999999850775412</v>
      </c>
    </row>
    <row r="133" spans="1:10">
      <c r="A133" s="1">
        <v>127</v>
      </c>
      <c r="B133" s="1">
        <f t="shared" si="19"/>
        <v>1</v>
      </c>
      <c r="C133" s="4">
        <f t="shared" si="15"/>
        <v>0.47999999940450794</v>
      </c>
      <c r="D133" s="4">
        <f t="shared" si="16"/>
        <v>5.0201419366412728E-10</v>
      </c>
      <c r="E133" s="4">
        <f t="shared" si="17"/>
        <v>0.51999999933467644</v>
      </c>
      <c r="F133" s="4">
        <f t="shared" si="18"/>
        <v>7.5880141448583012E-10</v>
      </c>
      <c r="G133" s="4">
        <f t="shared" si="20"/>
        <v>1.0317729812999389E-10</v>
      </c>
      <c r="H133" s="4">
        <f t="shared" si="12"/>
        <v>0.81279999968213379</v>
      </c>
      <c r="I133">
        <f t="shared" si="13"/>
        <v>0.47999999990652215</v>
      </c>
      <c r="J133">
        <f t="shared" si="14"/>
        <v>0.99999999873918433</v>
      </c>
    </row>
    <row r="134" spans="1:10">
      <c r="A134" s="1">
        <v>128</v>
      </c>
      <c r="B134" s="1">
        <f t="shared" si="19"/>
        <v>0.99999999999999989</v>
      </c>
      <c r="C134" s="4">
        <f t="shared" si="15"/>
        <v>0.4799999994969068</v>
      </c>
      <c r="D134" s="4">
        <f t="shared" si="16"/>
        <v>4.2413823899844663E-10</v>
      </c>
      <c r="E134" s="4">
        <f t="shared" si="17"/>
        <v>0.51999999943781527</v>
      </c>
      <c r="F134" s="4">
        <f t="shared" si="18"/>
        <v>6.4113958305761514E-10</v>
      </c>
      <c r="G134" s="4">
        <f t="shared" si="20"/>
        <v>8.7195115504354067E-11</v>
      </c>
      <c r="H134" s="4">
        <f t="shared" ref="H134:H197" si="21">C134^2*w11_+D134^2*w22_+E134^2*w33_+F134^2*w44_+2*C134*D134*w12_+2*C134*E134*w13_+2*C134*F134*wH+2*D134*E134*wH+2*D134*F134*w24_+2*E134*F134*w34_</f>
        <v>0.81279999973143124</v>
      </c>
      <c r="I134">
        <f t="shared" ref="I134:I197" si="22">C134+D134</f>
        <v>0.47999999992104503</v>
      </c>
      <c r="J134">
        <f t="shared" ref="J134:J197" si="23">C134+E134</f>
        <v>0.99999999893472213</v>
      </c>
    </row>
    <row r="135" spans="1:10">
      <c r="A135" s="1">
        <v>129</v>
      </c>
      <c r="B135" s="1">
        <f t="shared" si="19"/>
        <v>1.0000000000000002</v>
      </c>
      <c r="C135" s="4">
        <f t="shared" ref="C135:C198" si="24">(C134*(w11_*C134+w12_*D134+w13_*E134+wH*F134)-rec*wH*(C134*F134-D134*E134))/H134</f>
        <v>0.47999999957496647</v>
      </c>
      <c r="D135" s="4">
        <f t="shared" ref="D135:D198" si="25">(D134*(w12_*C134+w22_*D134+wH*E134+w24_*F134)+rec*wH*(C134*F134-D134*E134))/H134</f>
        <v>3.5834405584873626E-10</v>
      </c>
      <c r="E135" s="4">
        <f t="shared" ref="E135:E198" si="26">(E134*(w13_*C134+wH*D134+w33_*E134+w34_*F134)+rec*wH*(C134*F134-D134*E134))/H134</f>
        <v>0.51999999952496778</v>
      </c>
      <c r="F135" s="4">
        <f t="shared" ref="F135:F198" si="27">(F134*(wH*C134+w24_*D134+w34_*E134+w44_*F134)-rec*wH*(C134*F134-D134*E134))/H134</f>
        <v>5.4172192386410531E-10</v>
      </c>
      <c r="G135" s="4">
        <f t="shared" si="20"/>
        <v>7.3687614353402692E-11</v>
      </c>
      <c r="H135" s="4">
        <f t="shared" si="21"/>
        <v>0.81279999977308393</v>
      </c>
      <c r="I135">
        <f t="shared" si="22"/>
        <v>0.47999999993331055</v>
      </c>
      <c r="J135">
        <f t="shared" si="23"/>
        <v>0.9999999990999342</v>
      </c>
    </row>
    <row r="136" spans="1:10">
      <c r="A136" s="1">
        <v>130</v>
      </c>
      <c r="B136" s="1">
        <f t="shared" si="19"/>
        <v>1.0000000000000002</v>
      </c>
      <c r="C136" s="4">
        <f t="shared" si="24"/>
        <v>0.47999999964091244</v>
      </c>
      <c r="D136" s="4">
        <f t="shared" si="25"/>
        <v>3.0275703527716938E-10</v>
      </c>
      <c r="E136" s="4">
        <f t="shared" si="26"/>
        <v>0.5199999995986111</v>
      </c>
      <c r="F136" s="4">
        <f t="shared" si="27"/>
        <v>4.5771973215480496E-10</v>
      </c>
      <c r="G136" s="4">
        <f t="shared" si="20"/>
        <v>6.2271813047340155E-11</v>
      </c>
      <c r="H136" s="4">
        <f t="shared" si="21"/>
        <v>0.81279999980827666</v>
      </c>
      <c r="I136">
        <f t="shared" si="22"/>
        <v>0.47999999994366949</v>
      </c>
      <c r="J136">
        <f t="shared" si="23"/>
        <v>0.99999999923952354</v>
      </c>
    </row>
    <row r="137" spans="1:10">
      <c r="A137" s="1">
        <v>131</v>
      </c>
      <c r="B137" s="1">
        <f t="shared" si="19"/>
        <v>1</v>
      </c>
      <c r="C137" s="4">
        <f t="shared" si="24"/>
        <v>0.47999999969662482</v>
      </c>
      <c r="D137" s="4">
        <f t="shared" si="25"/>
        <v>2.5579347976869853E-10</v>
      </c>
      <c r="E137" s="4">
        <f t="shared" si="26"/>
        <v>0.51999999966083876</v>
      </c>
      <c r="F137" s="4">
        <f t="shared" si="27"/>
        <v>3.8674285180181938E-10</v>
      </c>
      <c r="G137" s="4">
        <f t="shared" si="20"/>
        <v>5.2623959354577108E-11</v>
      </c>
      <c r="H137" s="4">
        <f t="shared" si="21"/>
        <v>0.8127999998380101</v>
      </c>
      <c r="I137">
        <f t="shared" si="22"/>
        <v>0.47999999995241832</v>
      </c>
      <c r="J137">
        <f t="shared" si="23"/>
        <v>0.99999999935746353</v>
      </c>
    </row>
    <row r="138" spans="1:10">
      <c r="A138" s="1">
        <v>132</v>
      </c>
      <c r="B138" s="1">
        <f t="shared" si="19"/>
        <v>1</v>
      </c>
      <c r="C138" s="4">
        <f t="shared" si="24"/>
        <v>0.47999999974369245</v>
      </c>
      <c r="D138" s="4">
        <f t="shared" si="25"/>
        <v>2.1611544845905542E-10</v>
      </c>
      <c r="E138" s="4">
        <f t="shared" si="26"/>
        <v>0.51999999971342048</v>
      </c>
      <c r="F138" s="4">
        <f t="shared" si="27"/>
        <v>3.2677169178154788E-10</v>
      </c>
      <c r="G138" s="4">
        <f t="shared" si="20"/>
        <v>4.4470378834614369E-11</v>
      </c>
      <c r="H138" s="4">
        <f t="shared" si="21"/>
        <v>0.81279999986313312</v>
      </c>
      <c r="I138">
        <f t="shared" si="22"/>
        <v>0.47999999995980791</v>
      </c>
      <c r="J138">
        <f t="shared" si="23"/>
        <v>0.99999999945711293</v>
      </c>
    </row>
    <row r="139" spans="1:10">
      <c r="A139" s="1">
        <v>133</v>
      </c>
      <c r="B139" s="1">
        <f t="shared" si="19"/>
        <v>1</v>
      </c>
      <c r="C139" s="4">
        <f t="shared" si="24"/>
        <v>0.47999999978345659</v>
      </c>
      <c r="D139" s="4">
        <f t="shared" si="25"/>
        <v>1.8259261319263872E-10</v>
      </c>
      <c r="E139" s="4">
        <f t="shared" si="26"/>
        <v>0.51999999975785105</v>
      </c>
      <c r="F139" s="4">
        <f t="shared" si="27"/>
        <v>2.7609977999075265E-10</v>
      </c>
      <c r="G139" s="4">
        <f t="shared" si="20"/>
        <v>3.7579735519816139E-11</v>
      </c>
      <c r="H139" s="4">
        <f t="shared" si="21"/>
        <v>0.81279999988435958</v>
      </c>
      <c r="I139">
        <f t="shared" si="22"/>
        <v>0.4799999999660492</v>
      </c>
      <c r="J139">
        <f t="shared" si="23"/>
        <v>0.99999999954130758</v>
      </c>
    </row>
    <row r="140" spans="1:10">
      <c r="A140" s="1">
        <v>134</v>
      </c>
      <c r="B140" s="1">
        <f t="shared" si="19"/>
        <v>0.99999999999999978</v>
      </c>
      <c r="C140" s="4">
        <f t="shared" si="24"/>
        <v>0.47999999981705083</v>
      </c>
      <c r="D140" s="4">
        <f t="shared" si="25"/>
        <v>1.5427003648550058E-10</v>
      </c>
      <c r="E140" s="4">
        <f t="shared" si="26"/>
        <v>0.5199999997953938</v>
      </c>
      <c r="F140" s="4">
        <f t="shared" si="27"/>
        <v>2.3328522142091125E-10</v>
      </c>
      <c r="G140" s="4">
        <f t="shared" si="20"/>
        <v>3.1756487298462362E-11</v>
      </c>
      <c r="H140" s="4">
        <f t="shared" si="21"/>
        <v>0.81279999990229368</v>
      </c>
      <c r="I140">
        <f t="shared" si="22"/>
        <v>0.47999999997132087</v>
      </c>
      <c r="J140">
        <f t="shared" si="23"/>
        <v>0.99999999961244468</v>
      </c>
    </row>
    <row r="141" spans="1:10">
      <c r="A141" s="1">
        <v>135</v>
      </c>
      <c r="B141" s="1">
        <f t="shared" si="19"/>
        <v>1</v>
      </c>
      <c r="C141" s="4">
        <f t="shared" si="24"/>
        <v>0.47999999984543285</v>
      </c>
      <c r="D141" s="4">
        <f t="shared" si="25"/>
        <v>1.3034095168467443E-10</v>
      </c>
      <c r="E141" s="4">
        <f t="shared" si="26"/>
        <v>0.51999999982711653</v>
      </c>
      <c r="F141" s="4">
        <f t="shared" si="27"/>
        <v>1.9710968071745162E-10</v>
      </c>
      <c r="G141" s="4">
        <f t="shared" si="20"/>
        <v>2.6835351860413181E-11</v>
      </c>
      <c r="H141" s="4">
        <f t="shared" si="21"/>
        <v>0.812799999917447</v>
      </c>
      <c r="I141">
        <f t="shared" si="22"/>
        <v>0.47999999997577381</v>
      </c>
      <c r="J141">
        <f t="shared" si="23"/>
        <v>0.99999999967254938</v>
      </c>
    </row>
    <row r="142" spans="1:10">
      <c r="A142" s="1">
        <v>136</v>
      </c>
      <c r="B142" s="1">
        <f t="shared" si="19"/>
        <v>1</v>
      </c>
      <c r="C142" s="4">
        <f t="shared" si="24"/>
        <v>0.47999999986941122</v>
      </c>
      <c r="D142" s="4">
        <f t="shared" si="25"/>
        <v>1.1012376851818173E-10</v>
      </c>
      <c r="E142" s="4">
        <f t="shared" si="26"/>
        <v>0.51999999985392131</v>
      </c>
      <c r="F142" s="4">
        <f t="shared" si="27"/>
        <v>1.6654372296703001E-10</v>
      </c>
      <c r="G142" s="4">
        <f t="shared" si="20"/>
        <v>2.2676627389057898E-11</v>
      </c>
      <c r="H142" s="4">
        <f t="shared" si="21"/>
        <v>0.81279999993024987</v>
      </c>
      <c r="I142">
        <f t="shared" si="22"/>
        <v>0.47999999997953496</v>
      </c>
      <c r="J142">
        <f t="shared" si="23"/>
        <v>0.99999999972333253</v>
      </c>
    </row>
    <row r="143" spans="1:10">
      <c r="A143" s="1">
        <v>137</v>
      </c>
      <c r="B143" s="1">
        <f t="shared" si="19"/>
        <v>1</v>
      </c>
      <c r="C143" s="4">
        <f t="shared" si="24"/>
        <v>0.4799999998896694</v>
      </c>
      <c r="D143" s="4">
        <f t="shared" si="25"/>
        <v>9.3042647915374421E-11</v>
      </c>
      <c r="E143" s="4">
        <f t="shared" si="26"/>
        <v>0.51999999987657042</v>
      </c>
      <c r="F143" s="4">
        <f t="shared" si="27"/>
        <v>1.4071752725317295E-10</v>
      </c>
      <c r="G143" s="4">
        <f t="shared" si="20"/>
        <v>1.9162236161487078E-11</v>
      </c>
      <c r="H143" s="4">
        <f t="shared" si="21"/>
        <v>0.81279999994106711</v>
      </c>
      <c r="I143">
        <f t="shared" si="22"/>
        <v>0.47999999998271203</v>
      </c>
      <c r="J143">
        <f t="shared" si="23"/>
        <v>0.99999999976623988</v>
      </c>
    </row>
    <row r="144" spans="1:10">
      <c r="A144" s="1">
        <v>138</v>
      </c>
      <c r="B144" s="1">
        <f t="shared" si="19"/>
        <v>1.0000000000000002</v>
      </c>
      <c r="C144" s="4">
        <f t="shared" si="24"/>
        <v>0.47999999990678471</v>
      </c>
      <c r="D144" s="4">
        <f t="shared" si="25"/>
        <v>7.8611091901924475E-11</v>
      </c>
      <c r="E144" s="4">
        <f t="shared" si="26"/>
        <v>0.51999999989570822</v>
      </c>
      <c r="F144" s="4">
        <f t="shared" si="27"/>
        <v>1.1889614022640972E-10</v>
      </c>
      <c r="G144" s="4">
        <f t="shared" si="20"/>
        <v>1.6192379516791487E-11</v>
      </c>
      <c r="H144" s="4">
        <f t="shared" si="21"/>
        <v>0.81279999995020713</v>
      </c>
      <c r="I144">
        <f t="shared" si="22"/>
        <v>0.47999999998539583</v>
      </c>
      <c r="J144">
        <f t="shared" si="23"/>
        <v>0.99999999980249288</v>
      </c>
    </row>
    <row r="145" spans="1:10">
      <c r="A145" s="1">
        <v>139</v>
      </c>
      <c r="B145" s="1">
        <f t="shared" si="19"/>
        <v>1</v>
      </c>
      <c r="C145" s="4">
        <f t="shared" si="24"/>
        <v>0.47999999992124459</v>
      </c>
      <c r="D145" s="4">
        <f t="shared" si="25"/>
        <v>6.6418080456360913E-11</v>
      </c>
      <c r="E145" s="4">
        <f t="shared" si="26"/>
        <v>0.51999999991187873</v>
      </c>
      <c r="F145" s="4">
        <f t="shared" si="27"/>
        <v>1.0045856598392968E-10</v>
      </c>
      <c r="G145" s="4">
        <f t="shared" si="20"/>
        <v>1.3682709832919764E-11</v>
      </c>
      <c r="H145" s="4">
        <f t="shared" si="21"/>
        <v>0.81279999995792906</v>
      </c>
      <c r="I145">
        <f t="shared" si="22"/>
        <v>0.47999999998766268</v>
      </c>
      <c r="J145">
        <f t="shared" si="23"/>
        <v>0.99999999983312327</v>
      </c>
    </row>
    <row r="146" spans="1:10">
      <c r="A146" s="1">
        <v>140</v>
      </c>
      <c r="B146" s="1">
        <f t="shared" si="19"/>
        <v>1</v>
      </c>
      <c r="C146" s="4">
        <f t="shared" si="24"/>
        <v>0.47999999993346132</v>
      </c>
      <c r="D146" s="4">
        <f t="shared" si="25"/>
        <v>5.6116359919669455E-11</v>
      </c>
      <c r="E146" s="4">
        <f t="shared" si="26"/>
        <v>0.51999999992554236</v>
      </c>
      <c r="F146" s="4">
        <f t="shared" si="27"/>
        <v>8.4880097609403389E-11</v>
      </c>
      <c r="G146" s="4">
        <f t="shared" si="20"/>
        <v>1.156193969281599E-11</v>
      </c>
      <c r="H146" s="4">
        <f t="shared" si="21"/>
        <v>0.81279999996445385</v>
      </c>
      <c r="I146">
        <f t="shared" si="22"/>
        <v>0.47999999998957765</v>
      </c>
      <c r="J146">
        <f t="shared" si="23"/>
        <v>0.99999999985900367</v>
      </c>
    </row>
    <row r="147" spans="1:10">
      <c r="A147" s="1">
        <v>141</v>
      </c>
      <c r="B147" s="1">
        <f t="shared" si="19"/>
        <v>1.0000000000000002</v>
      </c>
      <c r="C147" s="4">
        <f t="shared" si="24"/>
        <v>0.47999999994378284</v>
      </c>
      <c r="D147" s="4">
        <f t="shared" si="25"/>
        <v>4.7412548956574212E-11</v>
      </c>
      <c r="E147" s="4">
        <f t="shared" si="26"/>
        <v>0.51999999993708745</v>
      </c>
      <c r="F147" s="4">
        <f t="shared" si="27"/>
        <v>7.1717387882413449E-11</v>
      </c>
      <c r="G147" s="4">
        <f t="shared" si="20"/>
        <v>9.7698207250909621E-12</v>
      </c>
      <c r="H147" s="4">
        <f t="shared" si="21"/>
        <v>0.81279999996996688</v>
      </c>
      <c r="I147">
        <f t="shared" si="22"/>
        <v>0.47999999999119541</v>
      </c>
      <c r="J147">
        <f t="shared" si="23"/>
        <v>0.99999999988087029</v>
      </c>
    </row>
    <row r="148" spans="1:10">
      <c r="A148" s="1">
        <v>142</v>
      </c>
      <c r="B148" s="1">
        <f t="shared" si="19"/>
        <v>1</v>
      </c>
      <c r="C148" s="4">
        <f t="shared" si="24"/>
        <v>0.47999999995250303</v>
      </c>
      <c r="D148" s="4">
        <f t="shared" si="25"/>
        <v>4.005877993334531E-11</v>
      </c>
      <c r="E148" s="4">
        <f t="shared" si="26"/>
        <v>0.51999999994684243</v>
      </c>
      <c r="F148" s="4">
        <f t="shared" si="27"/>
        <v>6.0595834546092777E-11</v>
      </c>
      <c r="G148" s="4">
        <f t="shared" si="20"/>
        <v>8.2554350160362797E-12</v>
      </c>
      <c r="H148" s="4">
        <f t="shared" si="21"/>
        <v>0.81279999997462438</v>
      </c>
      <c r="I148">
        <f t="shared" si="22"/>
        <v>0.47999999999256182</v>
      </c>
      <c r="J148">
        <f t="shared" si="23"/>
        <v>0.9999999998993454</v>
      </c>
    </row>
    <row r="149" spans="1:10">
      <c r="A149" s="1">
        <v>143</v>
      </c>
      <c r="B149" s="1">
        <f t="shared" si="19"/>
        <v>1</v>
      </c>
      <c r="C149" s="4">
        <f t="shared" si="24"/>
        <v>0.47999999995987047</v>
      </c>
      <c r="D149" s="4">
        <f t="shared" si="25"/>
        <v>3.3845637385585486E-11</v>
      </c>
      <c r="E149" s="4">
        <f t="shared" si="26"/>
        <v>0.51999999995508495</v>
      </c>
      <c r="F149" s="4">
        <f t="shared" si="27"/>
        <v>5.1198921332992825E-11</v>
      </c>
      <c r="G149" s="4">
        <f t="shared" si="20"/>
        <v>6.9757507987976907E-12</v>
      </c>
      <c r="H149" s="4">
        <f t="shared" si="21"/>
        <v>0.81279999997855967</v>
      </c>
      <c r="I149">
        <f t="shared" si="22"/>
        <v>0.47999999999371612</v>
      </c>
      <c r="J149">
        <f t="shared" si="23"/>
        <v>0.99999999991495536</v>
      </c>
    </row>
    <row r="150" spans="1:10">
      <c r="A150" s="1">
        <v>144</v>
      </c>
      <c r="B150" s="1">
        <f t="shared" si="19"/>
        <v>1.0000000000000002</v>
      </c>
      <c r="C150" s="4">
        <f t="shared" si="24"/>
        <v>0.47999999996609516</v>
      </c>
      <c r="D150" s="4">
        <f t="shared" si="25"/>
        <v>2.8596192252932017E-11</v>
      </c>
      <c r="E150" s="4">
        <f t="shared" si="26"/>
        <v>0.5199999999620496</v>
      </c>
      <c r="F150" s="4">
        <f t="shared" si="27"/>
        <v>4.3259211562346317E-11</v>
      </c>
      <c r="G150" s="4">
        <f t="shared" si="20"/>
        <v>5.8944015780201209E-12</v>
      </c>
      <c r="H150" s="4">
        <f t="shared" si="21"/>
        <v>0.81279999998188501</v>
      </c>
      <c r="I150">
        <f t="shared" si="22"/>
        <v>0.47999999999469134</v>
      </c>
      <c r="J150">
        <f t="shared" si="23"/>
        <v>0.99999999992814481</v>
      </c>
    </row>
    <row r="151" spans="1:10">
      <c r="A151" s="1">
        <v>145</v>
      </c>
      <c r="B151" s="1">
        <f t="shared" si="19"/>
        <v>1</v>
      </c>
      <c r="C151" s="4">
        <f t="shared" si="24"/>
        <v>0.47999999997135417</v>
      </c>
      <c r="D151" s="4">
        <f t="shared" si="25"/>
        <v>2.4160961813620976E-11</v>
      </c>
      <c r="E151" s="4">
        <f t="shared" si="26"/>
        <v>0.51999999996793422</v>
      </c>
      <c r="F151" s="4">
        <f t="shared" si="27"/>
        <v>3.6550738116689166E-11</v>
      </c>
      <c r="G151" s="4">
        <f t="shared" si="20"/>
        <v>4.9806541526556066E-12</v>
      </c>
      <c r="H151" s="4">
        <f t="shared" si="21"/>
        <v>0.81279999998469443</v>
      </c>
      <c r="I151">
        <f t="shared" si="22"/>
        <v>0.47999999999551513</v>
      </c>
      <c r="J151">
        <f t="shared" si="23"/>
        <v>0.99999999993928834</v>
      </c>
    </row>
    <row r="152" spans="1:10">
      <c r="A152" s="1">
        <v>146</v>
      </c>
      <c r="B152" s="1">
        <f t="shared" si="19"/>
        <v>0.99999999999999989</v>
      </c>
      <c r="C152" s="4">
        <f t="shared" si="24"/>
        <v>0.4799999999757974</v>
      </c>
      <c r="D152" s="4">
        <f t="shared" si="25"/>
        <v>2.0413651653556909E-11</v>
      </c>
      <c r="E152" s="4">
        <f t="shared" si="26"/>
        <v>0.51999999997290636</v>
      </c>
      <c r="F152" s="4">
        <f t="shared" si="27"/>
        <v>3.0882573317522267E-11</v>
      </c>
      <c r="G152" s="4">
        <f t="shared" si="20"/>
        <v>4.2085363323667365E-12</v>
      </c>
      <c r="H152" s="4">
        <f t="shared" si="21"/>
        <v>0.81279999998706787</v>
      </c>
      <c r="I152">
        <f t="shared" si="22"/>
        <v>0.47999999999621107</v>
      </c>
      <c r="J152">
        <f t="shared" si="23"/>
        <v>0.9999999999487037</v>
      </c>
    </row>
    <row r="153" spans="1:10">
      <c r="A153" s="1">
        <v>147</v>
      </c>
      <c r="B153" s="1">
        <f t="shared" si="19"/>
        <v>0.99999999999999989</v>
      </c>
      <c r="C153" s="4">
        <f t="shared" si="24"/>
        <v>0.47999999997955134</v>
      </c>
      <c r="D153" s="4">
        <f t="shared" si="25"/>
        <v>1.7247558306182013E-11</v>
      </c>
      <c r="E153" s="4">
        <f t="shared" si="26"/>
        <v>0.51999999997710766</v>
      </c>
      <c r="F153" s="4">
        <f t="shared" si="27"/>
        <v>2.6093395776777912E-11</v>
      </c>
      <c r="G153" s="4">
        <f t="shared" si="20"/>
        <v>3.5560996535000136E-12</v>
      </c>
      <c r="H153" s="4">
        <f t="shared" si="21"/>
        <v>0.81279999998907326</v>
      </c>
      <c r="I153">
        <f t="shared" si="22"/>
        <v>0.47999999999679888</v>
      </c>
      <c r="J153">
        <f t="shared" si="23"/>
        <v>0.999999999956659</v>
      </c>
    </row>
    <row r="154" spans="1:10">
      <c r="A154" s="1">
        <v>148</v>
      </c>
      <c r="B154" s="1">
        <f t="shared" si="19"/>
        <v>1.0000000000000002</v>
      </c>
      <c r="C154" s="4">
        <f t="shared" si="24"/>
        <v>0.47999999998272319</v>
      </c>
      <c r="D154" s="4">
        <f t="shared" si="25"/>
        <v>1.4572530038041963E-11</v>
      </c>
      <c r="E154" s="4">
        <f t="shared" si="26"/>
        <v>0.5199999999806576</v>
      </c>
      <c r="F154" s="4">
        <f t="shared" si="27"/>
        <v>2.2046899656965649E-11</v>
      </c>
      <c r="G154" s="4">
        <f t="shared" si="20"/>
        <v>3.0047962154626573E-12</v>
      </c>
      <c r="H154" s="4">
        <f t="shared" si="21"/>
        <v>0.81279999999076835</v>
      </c>
      <c r="I154">
        <f t="shared" si="22"/>
        <v>0.4799999999972957</v>
      </c>
      <c r="J154">
        <f t="shared" si="23"/>
        <v>0.99999999996338085</v>
      </c>
    </row>
    <row r="155" spans="1:10">
      <c r="A155" s="1">
        <v>149</v>
      </c>
      <c r="B155" s="1">
        <f t="shared" si="19"/>
        <v>1</v>
      </c>
      <c r="C155" s="4">
        <f t="shared" si="24"/>
        <v>0.47999999998540288</v>
      </c>
      <c r="D155" s="4">
        <f t="shared" si="25"/>
        <v>1.2312399168473936E-11</v>
      </c>
      <c r="E155" s="4">
        <f t="shared" si="26"/>
        <v>0.51999999998365687</v>
      </c>
      <c r="F155" s="4">
        <f t="shared" si="27"/>
        <v>1.8627915733940717E-11</v>
      </c>
      <c r="G155" s="4">
        <f t="shared" si="20"/>
        <v>2.538951984614406E-12</v>
      </c>
      <c r="H155" s="4">
        <f t="shared" si="21"/>
        <v>0.81279999999219987</v>
      </c>
      <c r="I155">
        <f t="shared" si="22"/>
        <v>0.47999999999771525</v>
      </c>
      <c r="J155">
        <f t="shared" si="23"/>
        <v>0.99999999996905975</v>
      </c>
    </row>
    <row r="156" spans="1:10">
      <c r="A156" s="1">
        <v>150</v>
      </c>
      <c r="B156" s="1">
        <f t="shared" si="19"/>
        <v>1</v>
      </c>
      <c r="C156" s="4">
        <f t="shared" si="24"/>
        <v>0.4799999999876669</v>
      </c>
      <c r="D156" s="4">
        <f t="shared" si="25"/>
        <v>1.0402812754650834E-11</v>
      </c>
      <c r="E156" s="4">
        <f t="shared" si="26"/>
        <v>0.51999999998619106</v>
      </c>
      <c r="F156" s="4">
        <f t="shared" si="27"/>
        <v>1.5739133903343848E-11</v>
      </c>
      <c r="G156" s="4">
        <f t="shared" si="20"/>
        <v>2.1453216411361532E-12</v>
      </c>
      <c r="H156" s="4">
        <f t="shared" si="21"/>
        <v>0.81279999999340924</v>
      </c>
      <c r="I156">
        <f t="shared" si="22"/>
        <v>0.47999999999806969</v>
      </c>
      <c r="J156">
        <f t="shared" si="23"/>
        <v>0.99999999997385802</v>
      </c>
    </row>
    <row r="157" spans="1:10">
      <c r="A157" s="1">
        <v>151</v>
      </c>
      <c r="B157" s="1">
        <f t="shared" si="19"/>
        <v>1</v>
      </c>
      <c r="C157" s="4">
        <f t="shared" si="24"/>
        <v>0.47999999998957987</v>
      </c>
      <c r="D157" s="4">
        <f t="shared" si="25"/>
        <v>8.7893998290472505E-12</v>
      </c>
      <c r="E157" s="4">
        <f t="shared" si="26"/>
        <v>0.51999999998833246</v>
      </c>
      <c r="F157" s="4">
        <f t="shared" si="27"/>
        <v>1.3298333880466777E-11</v>
      </c>
      <c r="G157" s="4">
        <f t="shared" si="20"/>
        <v>1.8127123514834628E-12</v>
      </c>
      <c r="H157" s="4">
        <f t="shared" si="21"/>
        <v>0.81279999999443164</v>
      </c>
      <c r="I157">
        <f t="shared" si="22"/>
        <v>0.47999999999836929</v>
      </c>
      <c r="J157">
        <f t="shared" si="23"/>
        <v>0.99999999997791233</v>
      </c>
    </row>
    <row r="158" spans="1:10">
      <c r="A158" s="1">
        <v>152</v>
      </c>
      <c r="B158" s="1">
        <f t="shared" si="19"/>
        <v>1</v>
      </c>
      <c r="C158" s="4">
        <f t="shared" si="24"/>
        <v>0.47999999999119608</v>
      </c>
      <c r="D158" s="4">
        <f t="shared" si="25"/>
        <v>7.4262229693598952E-12</v>
      </c>
      <c r="E158" s="4">
        <f t="shared" si="26"/>
        <v>0.51999999999014168</v>
      </c>
      <c r="F158" s="4">
        <f t="shared" si="27"/>
        <v>1.1236045299989796E-11</v>
      </c>
      <c r="G158" s="4">
        <f t="shared" si="20"/>
        <v>1.5316657999022453E-12</v>
      </c>
      <c r="H158" s="4">
        <f t="shared" si="21"/>
        <v>0.81279999999529517</v>
      </c>
      <c r="I158">
        <f t="shared" si="22"/>
        <v>0.47999999999862231</v>
      </c>
      <c r="J158">
        <f t="shared" si="23"/>
        <v>0.99999999998133782</v>
      </c>
    </row>
    <row r="159" spans="1:10">
      <c r="A159" s="1">
        <v>153</v>
      </c>
      <c r="B159" s="1">
        <f t="shared" si="19"/>
        <v>1</v>
      </c>
      <c r="C159" s="4">
        <f t="shared" si="24"/>
        <v>0.4799999999925616</v>
      </c>
      <c r="D159" s="4">
        <f t="shared" si="25"/>
        <v>6.2744700847714782E-12</v>
      </c>
      <c r="E159" s="4">
        <f t="shared" si="26"/>
        <v>0.51999999999167046</v>
      </c>
      <c r="F159" s="4">
        <f t="shared" si="27"/>
        <v>9.4935706377391629E-12</v>
      </c>
      <c r="G159" s="4">
        <f t="shared" si="20"/>
        <v>1.2941894620152756E-12</v>
      </c>
      <c r="H159" s="4">
        <f t="shared" si="21"/>
        <v>0.81279999999602492</v>
      </c>
      <c r="I159">
        <f t="shared" si="22"/>
        <v>0.47999999999883608</v>
      </c>
      <c r="J159">
        <f t="shared" si="23"/>
        <v>0.99999999998423206</v>
      </c>
    </row>
    <row r="160" spans="1:10">
      <c r="A160" s="1">
        <v>154</v>
      </c>
      <c r="B160" s="1">
        <f t="shared" si="19"/>
        <v>1.0000000000000002</v>
      </c>
      <c r="C160" s="4">
        <f t="shared" si="24"/>
        <v>0.47999999999371523</v>
      </c>
      <c r="D160" s="4">
        <f t="shared" si="25"/>
        <v>5.3013491484174417E-12</v>
      </c>
      <c r="E160" s="4">
        <f t="shared" si="26"/>
        <v>0.5199999999929622</v>
      </c>
      <c r="F160" s="4">
        <f t="shared" si="27"/>
        <v>8.0213146986578459E-12</v>
      </c>
      <c r="G160" s="4">
        <f t="shared" si="20"/>
        <v>1.0935294981655939E-12</v>
      </c>
      <c r="H160" s="4">
        <f t="shared" si="21"/>
        <v>0.81279999999664154</v>
      </c>
      <c r="I160">
        <f t="shared" si="22"/>
        <v>0.4799999999990166</v>
      </c>
      <c r="J160">
        <f t="shared" si="23"/>
        <v>0.99999999998667743</v>
      </c>
    </row>
    <row r="161" spans="1:10">
      <c r="A161" s="1">
        <v>155</v>
      </c>
      <c r="B161" s="1">
        <f t="shared" si="19"/>
        <v>0.99999999999999989</v>
      </c>
      <c r="C161" s="4">
        <f t="shared" si="24"/>
        <v>0.4799999999946899</v>
      </c>
      <c r="D161" s="4">
        <f t="shared" si="25"/>
        <v>4.4791543893054126E-12</v>
      </c>
      <c r="E161" s="4">
        <f t="shared" si="26"/>
        <v>0.51999999999405344</v>
      </c>
      <c r="F161" s="4">
        <f t="shared" si="27"/>
        <v>6.7773731370832359E-12</v>
      </c>
      <c r="G161" s="4">
        <f t="shared" si="20"/>
        <v>9.2397882335178568E-13</v>
      </c>
      <c r="H161" s="4">
        <f t="shared" si="21"/>
        <v>0.81279999999716213</v>
      </c>
      <c r="I161">
        <f t="shared" si="22"/>
        <v>0.47999999999916904</v>
      </c>
      <c r="J161">
        <f t="shared" si="23"/>
        <v>0.99999999998874334</v>
      </c>
    </row>
    <row r="162" spans="1:10">
      <c r="A162" s="1">
        <v>156</v>
      </c>
      <c r="B162" s="1">
        <f t="shared" si="19"/>
        <v>0.99999999999999978</v>
      </c>
      <c r="C162" s="4">
        <f t="shared" si="24"/>
        <v>0.4799999999955134</v>
      </c>
      <c r="D162" s="4">
        <f t="shared" si="25"/>
        <v>3.7844773427180158E-12</v>
      </c>
      <c r="E162" s="4">
        <f t="shared" si="26"/>
        <v>0.51999999999497559</v>
      </c>
      <c r="F162" s="4">
        <f t="shared" si="27"/>
        <v>5.7263398452061324E-12</v>
      </c>
      <c r="G162" s="4">
        <f t="shared" si="20"/>
        <v>7.8071490747889839E-13</v>
      </c>
      <c r="H162" s="4">
        <f t="shared" si="21"/>
        <v>0.812799999997602</v>
      </c>
      <c r="I162">
        <f t="shared" si="22"/>
        <v>0.47999999999929788</v>
      </c>
      <c r="J162">
        <f t="shared" si="23"/>
        <v>0.99999999999048894</v>
      </c>
    </row>
    <row r="163" spans="1:10">
      <c r="A163" s="1">
        <v>157</v>
      </c>
      <c r="B163" s="1">
        <f t="shared" si="19"/>
        <v>1</v>
      </c>
      <c r="C163" s="4">
        <f t="shared" si="24"/>
        <v>0.47999999999620935</v>
      </c>
      <c r="D163" s="4">
        <f t="shared" si="25"/>
        <v>3.1975402856497318E-12</v>
      </c>
      <c r="E163" s="4">
        <f t="shared" si="26"/>
        <v>0.51999999999575475</v>
      </c>
      <c r="F163" s="4">
        <f t="shared" si="27"/>
        <v>4.8382992728342643E-12</v>
      </c>
      <c r="G163" s="4">
        <f t="shared" si="20"/>
        <v>6.5966270241782064E-13</v>
      </c>
      <c r="H163" s="4">
        <f t="shared" si="21"/>
        <v>0.81279999999797403</v>
      </c>
      <c r="I163">
        <f t="shared" si="22"/>
        <v>0.4799999999994069</v>
      </c>
      <c r="J163">
        <f t="shared" si="23"/>
        <v>0.99999999999196409</v>
      </c>
    </row>
    <row r="164" spans="1:10">
      <c r="A164" s="1">
        <v>158</v>
      </c>
      <c r="B164" s="1">
        <f t="shared" si="19"/>
        <v>0.99999999999999989</v>
      </c>
      <c r="C164" s="4">
        <f t="shared" si="24"/>
        <v>0.47999999999679727</v>
      </c>
      <c r="D164" s="4">
        <f t="shared" si="25"/>
        <v>2.7016330707959679E-12</v>
      </c>
      <c r="E164" s="4">
        <f t="shared" si="26"/>
        <v>0.51999999999641311</v>
      </c>
      <c r="F164" s="4">
        <f t="shared" si="27"/>
        <v>4.0879750034066469E-12</v>
      </c>
      <c r="G164" s="4">
        <f t="shared" si="20"/>
        <v>5.5737880481788491E-13</v>
      </c>
      <c r="H164" s="4">
        <f t="shared" si="21"/>
        <v>0.81279999999828834</v>
      </c>
      <c r="I164">
        <f t="shared" si="22"/>
        <v>0.47999999999949888</v>
      </c>
      <c r="J164">
        <f t="shared" si="23"/>
        <v>0.99999999999321032</v>
      </c>
    </row>
    <row r="165" spans="1:10">
      <c r="A165" s="1">
        <v>159</v>
      </c>
      <c r="B165" s="1">
        <f t="shared" si="19"/>
        <v>0.99999999999999989</v>
      </c>
      <c r="C165" s="4">
        <f t="shared" si="24"/>
        <v>0.47999999999729398</v>
      </c>
      <c r="D165" s="4">
        <f t="shared" si="25"/>
        <v>2.2826373184576651E-12</v>
      </c>
      <c r="E165" s="4">
        <f t="shared" si="26"/>
        <v>0.51999999999696933</v>
      </c>
      <c r="F165" s="4">
        <f t="shared" si="27"/>
        <v>3.4540103572583014E-12</v>
      </c>
      <c r="G165" s="4">
        <f t="shared" si="20"/>
        <v>4.7095356588357014E-13</v>
      </c>
      <c r="H165" s="4">
        <f t="shared" si="21"/>
        <v>0.81279999999855368</v>
      </c>
      <c r="I165">
        <f t="shared" si="22"/>
        <v>0.4799999999995766</v>
      </c>
      <c r="J165">
        <f t="shared" si="23"/>
        <v>0.99999999999426326</v>
      </c>
    </row>
    <row r="166" spans="1:10">
      <c r="A166" s="1">
        <v>160</v>
      </c>
      <c r="B166" s="1">
        <f t="shared" si="19"/>
        <v>1</v>
      </c>
      <c r="C166" s="4">
        <f t="shared" si="24"/>
        <v>0.47999999999771364</v>
      </c>
      <c r="D166" s="4">
        <f t="shared" si="25"/>
        <v>1.9286244144389861E-12</v>
      </c>
      <c r="E166" s="4">
        <f t="shared" si="26"/>
        <v>0.5199999999974394</v>
      </c>
      <c r="F166" s="4">
        <f t="shared" si="27"/>
        <v>2.9183605498790341E-12</v>
      </c>
      <c r="G166" s="4">
        <f t="shared" si="20"/>
        <v>3.9792836843192964E-13</v>
      </c>
      <c r="H166" s="4">
        <f t="shared" si="21"/>
        <v>0.81279999999877806</v>
      </c>
      <c r="I166">
        <f t="shared" si="22"/>
        <v>0.47999999999964227</v>
      </c>
      <c r="J166">
        <f t="shared" si="23"/>
        <v>0.99999999999515299</v>
      </c>
    </row>
    <row r="167" spans="1:10">
      <c r="A167" s="1">
        <v>161</v>
      </c>
      <c r="B167" s="1">
        <f t="shared" si="19"/>
        <v>1</v>
      </c>
      <c r="C167" s="4">
        <f t="shared" si="24"/>
        <v>0.47999999999806825</v>
      </c>
      <c r="D167" s="4">
        <f t="shared" si="25"/>
        <v>1.62951586454985E-12</v>
      </c>
      <c r="E167" s="4">
        <f t="shared" si="26"/>
        <v>0.51999999999783642</v>
      </c>
      <c r="F167" s="4">
        <f t="shared" si="27"/>
        <v>2.465779107204176E-12</v>
      </c>
      <c r="G167" s="4">
        <f t="shared" si="20"/>
        <v>3.362257218908448E-13</v>
      </c>
      <c r="H167" s="4">
        <f t="shared" si="21"/>
        <v>0.81279999999896746</v>
      </c>
      <c r="I167">
        <f t="shared" si="22"/>
        <v>0.47999999999969778</v>
      </c>
      <c r="J167">
        <f t="shared" si="23"/>
        <v>0.99999999999590461</v>
      </c>
    </row>
    <row r="168" spans="1:10">
      <c r="A168" s="1">
        <v>162</v>
      </c>
      <c r="B168" s="1">
        <f t="shared" si="19"/>
        <v>1</v>
      </c>
      <c r="C168" s="4">
        <f t="shared" si="24"/>
        <v>0.47999999999836795</v>
      </c>
      <c r="D168" s="4">
        <f t="shared" si="25"/>
        <v>1.3767963326149771E-12</v>
      </c>
      <c r="E168" s="4">
        <f t="shared" si="26"/>
        <v>0.51999999999817192</v>
      </c>
      <c r="F168" s="4">
        <f t="shared" si="27"/>
        <v>2.0833839221152446E-12</v>
      </c>
      <c r="G168" s="4">
        <f t="shared" si="20"/>
        <v>2.8409018965464602E-13</v>
      </c>
      <c r="H168" s="4">
        <f t="shared" si="21"/>
        <v>0.81279999999912778</v>
      </c>
      <c r="I168">
        <f t="shared" si="22"/>
        <v>0.47999999999974474</v>
      </c>
      <c r="J168">
        <f t="shared" si="23"/>
        <v>0.99999999999653988</v>
      </c>
    </row>
    <row r="169" spans="1:10">
      <c r="A169" s="1">
        <v>163</v>
      </c>
      <c r="B169" s="1">
        <f t="shared" si="19"/>
        <v>1.0000000000000002</v>
      </c>
      <c r="C169" s="4">
        <f t="shared" si="24"/>
        <v>0.47999999999862103</v>
      </c>
      <c r="D169" s="4">
        <f t="shared" si="25"/>
        <v>1.1632711895680434E-12</v>
      </c>
      <c r="E169" s="4">
        <f t="shared" si="26"/>
        <v>0.51999999999845548</v>
      </c>
      <c r="F169" s="4">
        <f t="shared" si="27"/>
        <v>1.7602906026132242E-12</v>
      </c>
      <c r="G169" s="4">
        <f t="shared" si="20"/>
        <v>2.4003847067833429E-13</v>
      </c>
      <c r="H169" s="4">
        <f t="shared" si="21"/>
        <v>0.812799999999263</v>
      </c>
      <c r="I169">
        <f t="shared" si="22"/>
        <v>0.47999999999978432</v>
      </c>
      <c r="J169">
        <f t="shared" si="23"/>
        <v>0.99999999999707656</v>
      </c>
    </row>
    <row r="170" spans="1:10">
      <c r="A170" s="1">
        <v>164</v>
      </c>
      <c r="B170" s="1">
        <f t="shared" si="19"/>
        <v>1</v>
      </c>
      <c r="C170" s="4">
        <f t="shared" si="24"/>
        <v>0.47999999999883497</v>
      </c>
      <c r="D170" s="4">
        <f t="shared" si="25"/>
        <v>9.8286166904529365E-13</v>
      </c>
      <c r="E170" s="4">
        <f t="shared" si="26"/>
        <v>0.51999999999869495</v>
      </c>
      <c r="F170" s="4">
        <f t="shared" si="27"/>
        <v>1.4873026770283604E-12</v>
      </c>
      <c r="G170" s="4">
        <f t="shared" si="20"/>
        <v>2.028172170696102E-13</v>
      </c>
      <c r="H170" s="4">
        <f t="shared" si="21"/>
        <v>0.81279999999937735</v>
      </c>
      <c r="I170">
        <f t="shared" si="22"/>
        <v>0.47999999999981785</v>
      </c>
      <c r="J170">
        <f t="shared" si="23"/>
        <v>0.99999999999752998</v>
      </c>
    </row>
    <row r="171" spans="1:10">
      <c r="A171" s="1">
        <v>165</v>
      </c>
      <c r="B171" s="1">
        <f t="shared" si="19"/>
        <v>1</v>
      </c>
      <c r="C171" s="4">
        <f t="shared" si="24"/>
        <v>0.47999999999901566</v>
      </c>
      <c r="D171" s="4">
        <f t="shared" si="25"/>
        <v>8.304317960201827E-13</v>
      </c>
      <c r="E171" s="4">
        <f t="shared" si="26"/>
        <v>0.51999999999889734</v>
      </c>
      <c r="F171" s="4">
        <f t="shared" si="27"/>
        <v>1.2566498396253154E-12</v>
      </c>
      <c r="G171" s="4">
        <f t="shared" si="20"/>
        <v>1.7136738908933512E-13</v>
      </c>
      <c r="H171" s="4">
        <f t="shared" si="21"/>
        <v>0.81279999999947405</v>
      </c>
      <c r="I171">
        <f t="shared" si="22"/>
        <v>0.47999999999984611</v>
      </c>
      <c r="J171">
        <f t="shared" si="23"/>
        <v>0.999999999997913</v>
      </c>
    </row>
    <row r="172" spans="1:10">
      <c r="A172" s="1">
        <v>166</v>
      </c>
      <c r="B172" s="1">
        <f t="shared" si="19"/>
        <v>1</v>
      </c>
      <c r="C172" s="4">
        <f t="shared" si="24"/>
        <v>0.4799999999991682</v>
      </c>
      <c r="D172" s="4">
        <f t="shared" si="25"/>
        <v>7.0164215996370063E-13</v>
      </c>
      <c r="E172" s="4">
        <f t="shared" si="26"/>
        <v>0.51999999999906832</v>
      </c>
      <c r="F172" s="4">
        <f t="shared" si="27"/>
        <v>1.0617667870835388E-12</v>
      </c>
      <c r="G172" s="4">
        <f t="shared" si="20"/>
        <v>1.4479413461874479E-13</v>
      </c>
      <c r="H172" s="4">
        <f t="shared" si="21"/>
        <v>0.81279999999955532</v>
      </c>
      <c r="I172">
        <f t="shared" si="22"/>
        <v>0.47999999999986986</v>
      </c>
      <c r="J172">
        <f t="shared" si="23"/>
        <v>0.99999999999823652</v>
      </c>
    </row>
    <row r="173" spans="1:10">
      <c r="A173" s="1">
        <v>167</v>
      </c>
      <c r="B173" s="1">
        <f t="shared" si="19"/>
        <v>1</v>
      </c>
      <c r="C173" s="4">
        <f t="shared" si="24"/>
        <v>0.47999999999929732</v>
      </c>
      <c r="D173" s="4">
        <f t="shared" si="25"/>
        <v>5.9282636856080468E-13</v>
      </c>
      <c r="E173" s="4">
        <f t="shared" si="26"/>
        <v>0.51999999999921287</v>
      </c>
      <c r="F173" s="4">
        <f t="shared" si="27"/>
        <v>8.9710635147576576E-13</v>
      </c>
      <c r="G173" s="4">
        <f t="shared" si="20"/>
        <v>1.2234133705658543E-13</v>
      </c>
      <c r="H173" s="4">
        <f t="shared" si="21"/>
        <v>0.8127999999996246</v>
      </c>
      <c r="I173">
        <f t="shared" si="22"/>
        <v>0.47999999999989013</v>
      </c>
      <c r="J173">
        <f t="shared" si="23"/>
        <v>0.99999999999851019</v>
      </c>
    </row>
    <row r="174" spans="1:10">
      <c r="A174" s="1">
        <v>168</v>
      </c>
      <c r="B174" s="1">
        <f t="shared" si="19"/>
        <v>0.99999999999999989</v>
      </c>
      <c r="C174" s="4">
        <f t="shared" si="24"/>
        <v>0.47999999999940618</v>
      </c>
      <c r="D174" s="4">
        <f t="shared" si="25"/>
        <v>5.0088666394658156E-13</v>
      </c>
      <c r="E174" s="4">
        <f t="shared" si="26"/>
        <v>0.51999999999933488</v>
      </c>
      <c r="F174" s="4">
        <f t="shared" si="27"/>
        <v>7.5798161139876864E-13</v>
      </c>
      <c r="G174" s="4">
        <f t="shared" si="20"/>
        <v>1.0337010821906957E-13</v>
      </c>
      <c r="H174" s="4">
        <f t="shared" si="21"/>
        <v>0.81279999999968255</v>
      </c>
      <c r="I174">
        <f t="shared" si="22"/>
        <v>0.47999999999990706</v>
      </c>
      <c r="J174">
        <f t="shared" si="23"/>
        <v>0.99999999999874101</v>
      </c>
    </row>
    <row r="175" spans="1:10">
      <c r="A175" s="1">
        <v>169</v>
      </c>
      <c r="B175" s="1">
        <f t="shared" si="19"/>
        <v>0.99999999999999989</v>
      </c>
      <c r="C175" s="4">
        <f t="shared" si="24"/>
        <v>0.47999999999949822</v>
      </c>
      <c r="D175" s="4">
        <f t="shared" si="25"/>
        <v>4.2320572915033755E-13</v>
      </c>
      <c r="E175" s="4">
        <f t="shared" si="26"/>
        <v>0.51999999999943802</v>
      </c>
      <c r="F175" s="4">
        <f t="shared" si="27"/>
        <v>6.4043248760061064E-13</v>
      </c>
      <c r="G175" s="4">
        <f t="shared" si="20"/>
        <v>8.7340614890034058E-14</v>
      </c>
      <c r="H175" s="4">
        <f t="shared" si="21"/>
        <v>0.81279999999973174</v>
      </c>
      <c r="I175">
        <f t="shared" si="22"/>
        <v>0.47999999999992143</v>
      </c>
      <c r="J175">
        <f t="shared" si="23"/>
        <v>0.99999999999893618</v>
      </c>
    </row>
    <row r="176" spans="1:10">
      <c r="A176" s="1">
        <v>170</v>
      </c>
      <c r="B176" s="1">
        <f t="shared" si="19"/>
        <v>0.99999999999999978</v>
      </c>
      <c r="C176" s="4">
        <f t="shared" si="24"/>
        <v>0.47999999999957599</v>
      </c>
      <c r="D176" s="4">
        <f t="shared" si="25"/>
        <v>3.57572173499668E-13</v>
      </c>
      <c r="E176" s="4">
        <f t="shared" si="26"/>
        <v>0.51999999999952518</v>
      </c>
      <c r="F176" s="4">
        <f t="shared" si="27"/>
        <v>5.4111302626297205E-13</v>
      </c>
      <c r="G176" s="4">
        <f t="shared" si="20"/>
        <v>7.3796722386339588E-14</v>
      </c>
      <c r="H176" s="4">
        <f t="shared" si="21"/>
        <v>0.81279999999977326</v>
      </c>
      <c r="I176">
        <f t="shared" si="22"/>
        <v>0.47999999999993354</v>
      </c>
      <c r="J176">
        <f t="shared" si="23"/>
        <v>0.99999999999910116</v>
      </c>
    </row>
    <row r="177" spans="1:10">
      <c r="A177" s="1">
        <v>171</v>
      </c>
      <c r="B177" s="1">
        <f t="shared" si="19"/>
        <v>1</v>
      </c>
      <c r="C177" s="4">
        <f t="shared" si="24"/>
        <v>0.47999999999964182</v>
      </c>
      <c r="D177" s="4">
        <f t="shared" si="25"/>
        <v>3.0211757527492526E-13</v>
      </c>
      <c r="E177" s="4">
        <f t="shared" si="26"/>
        <v>0.51999999999959889</v>
      </c>
      <c r="F177" s="4">
        <f t="shared" si="27"/>
        <v>4.5719616186298764E-13</v>
      </c>
      <c r="G177" s="4">
        <f t="shared" si="20"/>
        <v>6.2353018551230359E-14</v>
      </c>
      <c r="H177" s="4">
        <f t="shared" si="21"/>
        <v>0.81279999999980856</v>
      </c>
      <c r="I177">
        <f t="shared" si="22"/>
        <v>0.47999999999994392</v>
      </c>
      <c r="J177">
        <f t="shared" si="23"/>
        <v>0.99999999999924072</v>
      </c>
    </row>
    <row r="178" spans="1:10">
      <c r="A178" s="1">
        <v>172</v>
      </c>
      <c r="B178" s="1">
        <f t="shared" si="19"/>
        <v>1.0000000000000002</v>
      </c>
      <c r="C178" s="4">
        <f t="shared" si="24"/>
        <v>0.47999999999969745</v>
      </c>
      <c r="D178" s="4">
        <f t="shared" si="25"/>
        <v>2.5526328901433212E-13</v>
      </c>
      <c r="E178" s="4">
        <f t="shared" si="26"/>
        <v>0.51999999999966118</v>
      </c>
      <c r="F178" s="4">
        <f t="shared" si="27"/>
        <v>3.8629324900967106E-13</v>
      </c>
      <c r="G178" s="4">
        <f t="shared" si="20"/>
        <v>5.2683849237159019E-14</v>
      </c>
      <c r="H178" s="4">
        <f t="shared" si="21"/>
        <v>0.81279999999983865</v>
      </c>
      <c r="I178">
        <f t="shared" si="22"/>
        <v>0.47999999999995269</v>
      </c>
      <c r="J178">
        <f t="shared" si="23"/>
        <v>0.99999999999935862</v>
      </c>
    </row>
    <row r="179" spans="1:10">
      <c r="A179" s="1">
        <v>173</v>
      </c>
      <c r="B179" s="1">
        <f t="shared" si="19"/>
        <v>0.99999999999999989</v>
      </c>
      <c r="C179" s="4">
        <f t="shared" si="24"/>
        <v>0.47999999999974424</v>
      </c>
      <c r="D179" s="4">
        <f t="shared" si="25"/>
        <v>2.1567550292638355E-13</v>
      </c>
      <c r="E179" s="4">
        <f t="shared" si="26"/>
        <v>0.51999999999971358</v>
      </c>
      <c r="F179" s="4">
        <f t="shared" si="27"/>
        <v>3.263860729812129E-13</v>
      </c>
      <c r="G179" s="4">
        <f t="shared" si="20"/>
        <v>4.4514053509241029E-14</v>
      </c>
      <c r="H179" s="4">
        <f t="shared" si="21"/>
        <v>0.8127999999998633</v>
      </c>
      <c r="I179">
        <f t="shared" si="22"/>
        <v>0.4799999999999599</v>
      </c>
      <c r="J179">
        <f t="shared" si="23"/>
        <v>0.99999999999945777</v>
      </c>
    </row>
    <row r="180" spans="1:10">
      <c r="A180" s="1">
        <v>174</v>
      </c>
      <c r="B180" s="1">
        <f t="shared" si="19"/>
        <v>0.99999999999999989</v>
      </c>
      <c r="C180" s="4">
        <f t="shared" si="24"/>
        <v>0.47999999999978388</v>
      </c>
      <c r="D180" s="4">
        <f t="shared" si="25"/>
        <v>1.8222726678954076E-13</v>
      </c>
      <c r="E180" s="4">
        <f t="shared" si="26"/>
        <v>0.51999999999975799</v>
      </c>
      <c r="F180" s="4">
        <f t="shared" si="27"/>
        <v>2.7576940384220255E-13</v>
      </c>
      <c r="G180" s="4">
        <f t="shared" si="20"/>
        <v>3.7611135113680531E-14</v>
      </c>
      <c r="H180" s="4">
        <f t="shared" si="21"/>
        <v>0.81279999999988428</v>
      </c>
      <c r="I180">
        <f t="shared" si="22"/>
        <v>0.47999999999996612</v>
      </c>
      <c r="J180">
        <f t="shared" si="23"/>
        <v>0.99999999999954192</v>
      </c>
    </row>
    <row r="181" spans="1:10">
      <c r="A181" s="1">
        <v>175</v>
      </c>
      <c r="B181" s="1">
        <f t="shared" si="19"/>
        <v>1</v>
      </c>
      <c r="C181" s="4">
        <f t="shared" si="24"/>
        <v>0.47999999999981746</v>
      </c>
      <c r="D181" s="4">
        <f t="shared" si="25"/>
        <v>1.5396640920105771E-13</v>
      </c>
      <c r="E181" s="4">
        <f t="shared" si="26"/>
        <v>0.51999999999979551</v>
      </c>
      <c r="F181" s="4">
        <f t="shared" si="27"/>
        <v>2.3300245910059331E-13</v>
      </c>
      <c r="G181" s="4">
        <f t="shared" si="20"/>
        <v>3.1778647583723738E-14</v>
      </c>
      <c r="H181" s="4">
        <f t="shared" si="21"/>
        <v>0.81279999999990227</v>
      </c>
      <c r="I181">
        <f t="shared" si="22"/>
        <v>0.47999999999997145</v>
      </c>
      <c r="J181">
        <f t="shared" si="23"/>
        <v>0.99999999999961298</v>
      </c>
    </row>
    <row r="182" spans="1:10">
      <c r="A182" s="1">
        <v>176</v>
      </c>
      <c r="B182" s="1">
        <f t="shared" si="19"/>
        <v>1.0000000000000002</v>
      </c>
      <c r="C182" s="4">
        <f t="shared" si="24"/>
        <v>0.47999999999984583</v>
      </c>
      <c r="D182" s="4">
        <f t="shared" si="25"/>
        <v>1.3008843073038053E-13</v>
      </c>
      <c r="E182" s="4">
        <f t="shared" si="26"/>
        <v>0.51999999999982738</v>
      </c>
      <c r="F182" s="4">
        <f t="shared" si="27"/>
        <v>1.9686789341247789E-13</v>
      </c>
      <c r="G182" s="4">
        <f t="shared" si="20"/>
        <v>2.6850604858183615E-14</v>
      </c>
      <c r="H182" s="4">
        <f t="shared" si="21"/>
        <v>0.81279999999991781</v>
      </c>
      <c r="I182">
        <f t="shared" si="22"/>
        <v>0.47999999999997589</v>
      </c>
      <c r="J182">
        <f t="shared" si="23"/>
        <v>0.99999999999967315</v>
      </c>
    </row>
    <row r="183" spans="1:10">
      <c r="A183" s="1">
        <v>177</v>
      </c>
      <c r="B183" s="1">
        <f t="shared" si="19"/>
        <v>0.99999999999999989</v>
      </c>
      <c r="C183" s="4">
        <f t="shared" si="24"/>
        <v>0.47999999999986964</v>
      </c>
      <c r="D183" s="4">
        <f t="shared" si="25"/>
        <v>1.0991360121410403E-13</v>
      </c>
      <c r="E183" s="4">
        <f t="shared" si="26"/>
        <v>0.51999999999985402</v>
      </c>
      <c r="F183" s="4">
        <f t="shared" si="27"/>
        <v>1.6633714807383406E-13</v>
      </c>
      <c r="G183" s="4">
        <f t="shared" si="20"/>
        <v>2.2686758444100624E-14</v>
      </c>
      <c r="H183" s="4">
        <f t="shared" si="21"/>
        <v>0.81279999999993013</v>
      </c>
      <c r="I183">
        <f t="shared" si="22"/>
        <v>0.47999999999997955</v>
      </c>
      <c r="J183">
        <f t="shared" si="23"/>
        <v>0.99999999999972367</v>
      </c>
    </row>
    <row r="184" spans="1:10">
      <c r="A184" s="1">
        <v>178</v>
      </c>
      <c r="B184" s="1">
        <f t="shared" si="19"/>
        <v>1</v>
      </c>
      <c r="C184" s="4">
        <f t="shared" si="24"/>
        <v>0.4799999999998899</v>
      </c>
      <c r="D184" s="4">
        <f t="shared" si="25"/>
        <v>9.2867609134144555E-14</v>
      </c>
      <c r="E184" s="4">
        <f t="shared" si="26"/>
        <v>0.51999999999987678</v>
      </c>
      <c r="F184" s="4">
        <f t="shared" si="27"/>
        <v>1.4054117404897633E-13</v>
      </c>
      <c r="G184" s="4">
        <f t="shared" si="20"/>
        <v>1.9168606793749439E-14</v>
      </c>
      <c r="H184" s="4">
        <f t="shared" si="21"/>
        <v>0.81279999999994135</v>
      </c>
      <c r="I184">
        <f t="shared" si="22"/>
        <v>0.47999999999998277</v>
      </c>
      <c r="J184">
        <f t="shared" si="23"/>
        <v>0.99999999999976663</v>
      </c>
    </row>
    <row r="185" spans="1:10">
      <c r="A185" s="1">
        <v>179</v>
      </c>
      <c r="B185" s="1">
        <f t="shared" ref="B185:B248" si="28">SUM(C185:F185)</f>
        <v>1</v>
      </c>
      <c r="C185" s="4">
        <f t="shared" si="24"/>
        <v>0.47999999999990689</v>
      </c>
      <c r="D185" s="4">
        <f t="shared" si="25"/>
        <v>7.8465212157747767E-14</v>
      </c>
      <c r="E185" s="4">
        <f t="shared" si="26"/>
        <v>0.51999999999989577</v>
      </c>
      <c r="F185" s="4">
        <f t="shared" si="27"/>
        <v>1.1874569522679781E-13</v>
      </c>
      <c r="G185" s="4">
        <f t="shared" ref="G185:G248" si="29">C185*F185-D185*E185</f>
        <v>1.6196023386831229E-14</v>
      </c>
      <c r="H185" s="4">
        <f t="shared" si="21"/>
        <v>0.81279999999995012</v>
      </c>
      <c r="I185">
        <f t="shared" si="22"/>
        <v>0.47999999999998538</v>
      </c>
      <c r="J185">
        <f t="shared" si="23"/>
        <v>0.9999999999998026</v>
      </c>
    </row>
    <row r="186" spans="1:10">
      <c r="A186" s="1">
        <v>180</v>
      </c>
      <c r="B186" s="1">
        <f t="shared" si="28"/>
        <v>1</v>
      </c>
      <c r="C186" s="4">
        <f t="shared" si="24"/>
        <v>0.47999999999992138</v>
      </c>
      <c r="D186" s="4">
        <f t="shared" si="25"/>
        <v>6.6296423367461494E-14</v>
      </c>
      <c r="E186" s="4">
        <f t="shared" si="26"/>
        <v>0.51999999999991198</v>
      </c>
      <c r="F186" s="4">
        <f t="shared" si="27"/>
        <v>1.0033030782056783E-13</v>
      </c>
      <c r="G186" s="4">
        <f t="shared" si="29"/>
        <v>1.3684407602790529E-14</v>
      </c>
      <c r="H186" s="4">
        <f t="shared" si="21"/>
        <v>0.81279999999995789</v>
      </c>
      <c r="I186">
        <f t="shared" si="22"/>
        <v>0.47999999999998766</v>
      </c>
      <c r="J186">
        <f t="shared" si="23"/>
        <v>0.99999999999983336</v>
      </c>
    </row>
    <row r="187" spans="1:10">
      <c r="A187" s="1">
        <v>181</v>
      </c>
      <c r="B187" s="1">
        <f t="shared" si="28"/>
        <v>1.0000000000000002</v>
      </c>
      <c r="C187" s="4">
        <f t="shared" si="24"/>
        <v>0.4799999999999337</v>
      </c>
      <c r="D187" s="4">
        <f t="shared" si="25"/>
        <v>5.6014839904700629E-14</v>
      </c>
      <c r="E187" s="4">
        <f t="shared" si="26"/>
        <v>0.51999999999992563</v>
      </c>
      <c r="F187" s="4">
        <f t="shared" si="27"/>
        <v>8.477082101270928E-14</v>
      </c>
      <c r="G187" s="4">
        <f t="shared" si="29"/>
        <v>1.1562277335654677E-14</v>
      </c>
      <c r="H187" s="4">
        <f t="shared" si="21"/>
        <v>0.81279999999996466</v>
      </c>
      <c r="I187">
        <f t="shared" si="22"/>
        <v>0.47999999999998971</v>
      </c>
      <c r="J187">
        <f t="shared" si="23"/>
        <v>0.99999999999985933</v>
      </c>
    </row>
    <row r="188" spans="1:10">
      <c r="A188" s="1">
        <v>182</v>
      </c>
      <c r="B188" s="1">
        <f t="shared" si="28"/>
        <v>1</v>
      </c>
      <c r="C188" s="4">
        <f t="shared" si="24"/>
        <v>0.47999999999994386</v>
      </c>
      <c r="D188" s="4">
        <f t="shared" si="25"/>
        <v>4.7327781747949992E-14</v>
      </c>
      <c r="E188" s="4">
        <f t="shared" si="26"/>
        <v>0.51999999999993718</v>
      </c>
      <c r="F188" s="4">
        <f t="shared" si="27"/>
        <v>7.1624336200018943E-14</v>
      </c>
      <c r="G188" s="4">
        <f t="shared" si="29"/>
        <v>9.7692348670740513E-15</v>
      </c>
      <c r="H188" s="4">
        <f t="shared" si="21"/>
        <v>0.81279999999996999</v>
      </c>
      <c r="I188">
        <f t="shared" si="22"/>
        <v>0.47999999999999121</v>
      </c>
      <c r="J188">
        <f t="shared" si="23"/>
        <v>0.99999999999988098</v>
      </c>
    </row>
    <row r="189" spans="1:10">
      <c r="A189" s="1">
        <v>183</v>
      </c>
      <c r="B189" s="1">
        <f t="shared" si="28"/>
        <v>1</v>
      </c>
      <c r="C189" s="4">
        <f t="shared" si="24"/>
        <v>0.47999999999995258</v>
      </c>
      <c r="D189" s="4">
        <f t="shared" si="25"/>
        <v>3.9987959882985961E-14</v>
      </c>
      <c r="E189" s="4">
        <f t="shared" si="26"/>
        <v>0.51999999999994695</v>
      </c>
      <c r="F189" s="4">
        <f t="shared" si="27"/>
        <v>6.051664014275727E-14</v>
      </c>
      <c r="G189" s="4">
        <f t="shared" si="29"/>
        <v>8.2542481293700408E-15</v>
      </c>
      <c r="H189" s="4">
        <f t="shared" si="21"/>
        <v>0.81279999999997465</v>
      </c>
      <c r="I189">
        <f t="shared" si="22"/>
        <v>0.47999999999999254</v>
      </c>
      <c r="J189">
        <f t="shared" si="23"/>
        <v>0.99999999999989952</v>
      </c>
    </row>
    <row r="190" spans="1:10">
      <c r="A190" s="1">
        <v>184</v>
      </c>
      <c r="B190" s="1">
        <f t="shared" si="28"/>
        <v>1.0000000000000002</v>
      </c>
      <c r="C190" s="4">
        <f t="shared" si="24"/>
        <v>0.47999999999995996</v>
      </c>
      <c r="D190" s="4">
        <f t="shared" si="25"/>
        <v>3.3786436665294975E-14</v>
      </c>
      <c r="E190" s="4">
        <f t="shared" si="26"/>
        <v>0.51999999999995528</v>
      </c>
      <c r="F190" s="4">
        <f t="shared" si="27"/>
        <v>5.1131553181359454E-14</v>
      </c>
      <c r="G190" s="4">
        <f t="shared" si="29"/>
        <v>6.9741984610986141E-15</v>
      </c>
      <c r="H190" s="4">
        <f t="shared" si="21"/>
        <v>0.81279999999997887</v>
      </c>
      <c r="I190">
        <f t="shared" si="22"/>
        <v>0.47999999999999376</v>
      </c>
      <c r="J190">
        <f t="shared" si="23"/>
        <v>0.99999999999991518</v>
      </c>
    </row>
    <row r="191" spans="1:10">
      <c r="A191" s="1">
        <v>185</v>
      </c>
      <c r="B191" s="1">
        <f t="shared" si="28"/>
        <v>0.99999999999999989</v>
      </c>
      <c r="C191" s="4">
        <f t="shared" si="24"/>
        <v>0.47999999999996606</v>
      </c>
      <c r="D191" s="4">
        <f t="shared" si="25"/>
        <v>2.8546677964018963E-14</v>
      </c>
      <c r="E191" s="4">
        <f t="shared" si="26"/>
        <v>0.51999999999996216</v>
      </c>
      <c r="F191" s="4">
        <f t="shared" si="27"/>
        <v>4.3201929331630947E-14</v>
      </c>
      <c r="G191" s="4">
        <f t="shared" si="29"/>
        <v>5.892653537892608E-15</v>
      </c>
      <c r="H191" s="4">
        <f t="shared" si="21"/>
        <v>0.81279999999998187</v>
      </c>
      <c r="I191">
        <f t="shared" si="22"/>
        <v>0.4799999999999946</v>
      </c>
      <c r="J191">
        <f t="shared" si="23"/>
        <v>0.99999999999992828</v>
      </c>
    </row>
    <row r="192" spans="1:10">
      <c r="A192" s="1">
        <v>186</v>
      </c>
      <c r="B192" s="1">
        <f t="shared" si="28"/>
        <v>1</v>
      </c>
      <c r="C192" s="4">
        <f t="shared" si="24"/>
        <v>0.47999999999997134</v>
      </c>
      <c r="D192" s="4">
        <f t="shared" si="25"/>
        <v>2.411952775982407E-14</v>
      </c>
      <c r="E192" s="4">
        <f t="shared" si="26"/>
        <v>0.51999999999996804</v>
      </c>
      <c r="F192" s="4">
        <f t="shared" si="27"/>
        <v>3.6502052086959399E-14</v>
      </c>
      <c r="G192" s="4">
        <f t="shared" si="29"/>
        <v>4.9788305666317205E-15</v>
      </c>
      <c r="H192" s="4">
        <f t="shared" si="21"/>
        <v>0.81279999999998476</v>
      </c>
      <c r="I192">
        <f t="shared" si="22"/>
        <v>0.47999999999999543</v>
      </c>
      <c r="J192">
        <f t="shared" si="23"/>
        <v>0.99999999999993938</v>
      </c>
    </row>
    <row r="193" spans="1:10">
      <c r="A193" s="1">
        <v>187</v>
      </c>
      <c r="B193" s="1">
        <f t="shared" si="28"/>
        <v>1</v>
      </c>
      <c r="C193" s="4">
        <f t="shared" si="24"/>
        <v>0.47999999999997578</v>
      </c>
      <c r="D193" s="4">
        <f t="shared" si="25"/>
        <v>2.0378962131131823E-14</v>
      </c>
      <c r="E193" s="4">
        <f t="shared" si="26"/>
        <v>0.51999999999997293</v>
      </c>
      <c r="F193" s="4">
        <f t="shared" si="27"/>
        <v>3.0841209482481783E-14</v>
      </c>
      <c r="G193" s="4">
        <f t="shared" si="29"/>
        <v>4.2067202434025123E-15</v>
      </c>
      <c r="H193" s="4">
        <f t="shared" si="21"/>
        <v>0.81279999999998687</v>
      </c>
      <c r="I193">
        <f t="shared" si="22"/>
        <v>0.47999999999999615</v>
      </c>
      <c r="J193">
        <f t="shared" si="23"/>
        <v>0.99999999999994871</v>
      </c>
    </row>
    <row r="194" spans="1:10">
      <c r="A194" s="1">
        <v>188</v>
      </c>
      <c r="B194" s="1">
        <f t="shared" si="28"/>
        <v>1</v>
      </c>
      <c r="C194" s="4">
        <f t="shared" si="24"/>
        <v>0.47999999999997961</v>
      </c>
      <c r="D194" s="4">
        <f t="shared" si="25"/>
        <v>1.7218501751947977E-14</v>
      </c>
      <c r="E194" s="4">
        <f t="shared" si="26"/>
        <v>0.51999999999997726</v>
      </c>
      <c r="F194" s="4">
        <f t="shared" si="27"/>
        <v>2.6058265541962151E-14</v>
      </c>
      <c r="G194" s="4">
        <f t="shared" si="29"/>
        <v>3.5543465491287438E-15</v>
      </c>
      <c r="H194" s="4">
        <f t="shared" si="21"/>
        <v>0.8127999999999892</v>
      </c>
      <c r="I194">
        <f t="shared" si="22"/>
        <v>0.47999999999999682</v>
      </c>
      <c r="J194">
        <f t="shared" si="23"/>
        <v>0.99999999999995692</v>
      </c>
    </row>
    <row r="195" spans="1:10">
      <c r="A195" s="1">
        <v>189</v>
      </c>
      <c r="B195" s="1">
        <f t="shared" si="28"/>
        <v>1.0000000000000002</v>
      </c>
      <c r="C195" s="4">
        <f t="shared" si="24"/>
        <v>0.47999999999998288</v>
      </c>
      <c r="D195" s="4">
        <f t="shared" si="25"/>
        <v>1.4548180771855028E-14</v>
      </c>
      <c r="E195" s="4">
        <f t="shared" si="26"/>
        <v>0.51999999999998081</v>
      </c>
      <c r="F195" s="4">
        <f t="shared" si="27"/>
        <v>2.20170735887016E-14</v>
      </c>
      <c r="G195" s="4">
        <f t="shared" si="29"/>
        <v>3.0031413212120555E-15</v>
      </c>
      <c r="H195" s="4">
        <f t="shared" si="21"/>
        <v>0.81279999999999131</v>
      </c>
      <c r="I195">
        <f t="shared" si="22"/>
        <v>0.47999999999999743</v>
      </c>
      <c r="J195">
        <f t="shared" si="23"/>
        <v>0.9999999999999637</v>
      </c>
    </row>
    <row r="196" spans="1:10">
      <c r="A196" s="1">
        <v>190</v>
      </c>
      <c r="B196" s="1">
        <f t="shared" si="28"/>
        <v>1</v>
      </c>
      <c r="C196" s="4">
        <f t="shared" si="24"/>
        <v>0.47999999999998544</v>
      </c>
      <c r="D196" s="4">
        <f t="shared" si="25"/>
        <v>1.2291985788388128E-14</v>
      </c>
      <c r="E196" s="4">
        <f t="shared" si="26"/>
        <v>0.51999999999998359</v>
      </c>
      <c r="F196" s="4">
        <f t="shared" si="27"/>
        <v>1.8602600864314785E-14</v>
      </c>
      <c r="G196" s="4">
        <f t="shared" si="29"/>
        <v>2.5374158049092006E-15</v>
      </c>
      <c r="H196" s="4">
        <f t="shared" si="21"/>
        <v>0.81279999999999208</v>
      </c>
      <c r="I196">
        <f t="shared" si="22"/>
        <v>0.47999999999999771</v>
      </c>
      <c r="J196">
        <f t="shared" si="23"/>
        <v>0.99999999999996902</v>
      </c>
    </row>
    <row r="197" spans="1:10">
      <c r="A197" s="1">
        <v>191</v>
      </c>
      <c r="B197" s="1">
        <f t="shared" si="28"/>
        <v>1</v>
      </c>
      <c r="C197" s="4">
        <f t="shared" si="24"/>
        <v>0.47999999999998766</v>
      </c>
      <c r="D197" s="4">
        <f t="shared" si="25"/>
        <v>1.0385692004978936E-14</v>
      </c>
      <c r="E197" s="4">
        <f t="shared" si="26"/>
        <v>0.51999999999998614</v>
      </c>
      <c r="F197" s="4">
        <f t="shared" si="27"/>
        <v>1.5717654145690187E-14</v>
      </c>
      <c r="G197" s="4">
        <f t="shared" si="29"/>
        <v>2.1439141473421925E-15</v>
      </c>
      <c r="H197" s="4">
        <f t="shared" si="21"/>
        <v>0.81279999999999331</v>
      </c>
      <c r="I197">
        <f t="shared" si="22"/>
        <v>0.47999999999999804</v>
      </c>
      <c r="J197">
        <f t="shared" si="23"/>
        <v>0.9999999999999738</v>
      </c>
    </row>
    <row r="198" spans="1:10">
      <c r="A198" s="1">
        <v>192</v>
      </c>
      <c r="B198" s="1">
        <f t="shared" si="28"/>
        <v>1</v>
      </c>
      <c r="C198" s="4">
        <f t="shared" si="24"/>
        <v>0.4799999999999896</v>
      </c>
      <c r="D198" s="4">
        <f t="shared" si="25"/>
        <v>8.7750349749660269E-15</v>
      </c>
      <c r="E198" s="4">
        <f t="shared" si="26"/>
        <v>0.51999999999998836</v>
      </c>
      <c r="F198" s="4">
        <f t="shared" si="27"/>
        <v>1.3280113157166645E-14</v>
      </c>
      <c r="G198" s="4">
        <f t="shared" si="29"/>
        <v>1.81143612845762E-15</v>
      </c>
      <c r="H198" s="4">
        <f t="shared" ref="H198:H261" si="30">C198^2*w11_+D198^2*w22_+E198^2*w33_+F198^2*w44_+2*C198*D198*w12_+2*C198*E198*w13_+2*C198*F198*wH+2*D198*E198*wH+2*D198*F198*w24_+2*E198*F198*w34_</f>
        <v>0.81279999999999442</v>
      </c>
      <c r="I198">
        <f t="shared" ref="I198:I261" si="31">C198+D198</f>
        <v>0.47999999999999837</v>
      </c>
      <c r="J198">
        <f t="shared" ref="J198:J261" si="32">C198+E198</f>
        <v>0.99999999999997802</v>
      </c>
    </row>
    <row r="199" spans="1:10">
      <c r="A199" s="1">
        <v>193</v>
      </c>
      <c r="B199" s="1">
        <f t="shared" si="28"/>
        <v>1.0000000000000002</v>
      </c>
      <c r="C199" s="4">
        <f t="shared" ref="C199:C262" si="33">(C198*(w11_*C198+w12_*D198+w13_*E198+wH*F198)-rec*wH*(C198*F198-D198*E198))/H198</f>
        <v>0.47999999999999127</v>
      </c>
      <c r="D199" s="4">
        <f t="shared" ref="D199:D262" si="34">(D198*(w12_*C198+w22_*D198+wH*E198+w24_*F198)+rec*wH*(C198*F198-D198*E198))/H198</f>
        <v>7.4141658857684108E-15</v>
      </c>
      <c r="E199" s="4">
        <f t="shared" ref="E199:E262" si="35">(E198*(w13_*C198+wH*D198+w33_*E198+w34_*F198)+rec*wH*(C198*F198-D198*E198))/H198</f>
        <v>0.51999999999999014</v>
      </c>
      <c r="F199" s="4">
        <f t="shared" ref="F199:F262" si="36">(F198*(wH*C198+w24_*D198+w34_*E198+w44_*F198)-rec*wH*(C198*F198-D198*E198))/H198</f>
        <v>1.1220593028806326E-14</v>
      </c>
      <c r="G199" s="4">
        <f t="shared" si="29"/>
        <v>1.530518393227438E-15</v>
      </c>
      <c r="H199" s="4">
        <f t="shared" si="30"/>
        <v>0.8127999999999953</v>
      </c>
      <c r="I199">
        <f t="shared" si="31"/>
        <v>0.47999999999999871</v>
      </c>
      <c r="J199">
        <f t="shared" si="32"/>
        <v>0.99999999999998135</v>
      </c>
    </row>
    <row r="200" spans="1:10">
      <c r="A200" s="1">
        <v>194</v>
      </c>
      <c r="B200" s="1">
        <f t="shared" si="28"/>
        <v>1.0000000000000002</v>
      </c>
      <c r="C200" s="4">
        <f t="shared" si="33"/>
        <v>0.47999999999999265</v>
      </c>
      <c r="D200" s="4">
        <f t="shared" si="34"/>
        <v>6.2643464092013525E-15</v>
      </c>
      <c r="E200" s="4">
        <f t="shared" si="35"/>
        <v>0.51999999999999169</v>
      </c>
      <c r="F200" s="4">
        <f t="shared" si="36"/>
        <v>9.480469264019166E-15</v>
      </c>
      <c r="G200" s="4">
        <f t="shared" si="29"/>
        <v>1.2931651139444786E-15</v>
      </c>
      <c r="H200" s="4">
        <f t="shared" si="30"/>
        <v>0.81279999999999619</v>
      </c>
      <c r="I200">
        <f t="shared" si="31"/>
        <v>0.47999999999999893</v>
      </c>
      <c r="J200">
        <f t="shared" si="32"/>
        <v>0.99999999999998435</v>
      </c>
    </row>
    <row r="201" spans="1:10">
      <c r="A201" s="1">
        <v>195</v>
      </c>
      <c r="B201" s="1">
        <f t="shared" si="28"/>
        <v>1</v>
      </c>
      <c r="C201" s="4">
        <f t="shared" si="33"/>
        <v>0.47999999999999376</v>
      </c>
      <c r="D201" s="4">
        <f t="shared" si="34"/>
        <v>5.2928459638936304E-15</v>
      </c>
      <c r="E201" s="4">
        <f t="shared" si="35"/>
        <v>0.51999999999999302</v>
      </c>
      <c r="F201" s="4">
        <f t="shared" si="36"/>
        <v>8.0102089982953274E-15</v>
      </c>
      <c r="G201" s="4">
        <f t="shared" si="29"/>
        <v>1.0926204179570565E-15</v>
      </c>
      <c r="H201" s="4">
        <f t="shared" si="30"/>
        <v>0.81279999999999686</v>
      </c>
      <c r="I201">
        <f t="shared" si="31"/>
        <v>0.47999999999999904</v>
      </c>
      <c r="J201">
        <f t="shared" si="32"/>
        <v>0.99999999999998679</v>
      </c>
    </row>
    <row r="202" spans="1:10">
      <c r="A202" s="1">
        <v>196</v>
      </c>
      <c r="B202" s="1">
        <f t="shared" si="28"/>
        <v>0.99999999999999989</v>
      </c>
      <c r="C202" s="4">
        <f t="shared" si="33"/>
        <v>0.4799999999999946</v>
      </c>
      <c r="D202" s="4">
        <f t="shared" si="34"/>
        <v>4.4720099980097748E-15</v>
      </c>
      <c r="E202" s="4">
        <f t="shared" si="35"/>
        <v>0.51999999999999402</v>
      </c>
      <c r="F202" s="4">
        <f t="shared" si="36"/>
        <v>6.767961049125305E-15</v>
      </c>
      <c r="G202" s="4">
        <f t="shared" si="29"/>
        <v>9.2317610461505368E-16</v>
      </c>
      <c r="H202" s="4">
        <f t="shared" si="30"/>
        <v>0.81279999999999686</v>
      </c>
      <c r="I202">
        <f t="shared" si="31"/>
        <v>0.47999999999999909</v>
      </c>
      <c r="J202">
        <f t="shared" si="32"/>
        <v>0.99999999999998868</v>
      </c>
    </row>
    <row r="203" spans="1:10">
      <c r="A203" s="1">
        <v>197</v>
      </c>
      <c r="B203" s="1">
        <f t="shared" si="28"/>
        <v>1.0000000000000002</v>
      </c>
      <c r="C203" s="4">
        <f t="shared" si="33"/>
        <v>0.47999999999999549</v>
      </c>
      <c r="D203" s="4">
        <f t="shared" si="34"/>
        <v>3.7784727690412369E-15</v>
      </c>
      <c r="E203" s="4">
        <f t="shared" si="35"/>
        <v>0.51999999999999513</v>
      </c>
      <c r="F203" s="4">
        <f t="shared" si="36"/>
        <v>5.7183646234830876E-15</v>
      </c>
      <c r="G203" s="4">
        <f t="shared" si="29"/>
        <v>7.8000917937043139E-16</v>
      </c>
      <c r="H203" s="4">
        <f t="shared" si="30"/>
        <v>0.81279999999999775</v>
      </c>
      <c r="I203">
        <f t="shared" si="31"/>
        <v>0.47999999999999926</v>
      </c>
      <c r="J203">
        <f t="shared" si="32"/>
        <v>0.99999999999999067</v>
      </c>
    </row>
    <row r="204" spans="1:10">
      <c r="A204" s="1">
        <v>198</v>
      </c>
      <c r="B204" s="1">
        <f t="shared" si="28"/>
        <v>1.0000000000000002</v>
      </c>
      <c r="C204" s="4">
        <f t="shared" si="33"/>
        <v>0.47999999999999615</v>
      </c>
      <c r="D204" s="4">
        <f t="shared" si="34"/>
        <v>3.1924922109140681E-15</v>
      </c>
      <c r="E204" s="4">
        <f t="shared" si="35"/>
        <v>0.51999999999999591</v>
      </c>
      <c r="F204" s="4">
        <f t="shared" si="36"/>
        <v>4.8315427731847308E-15</v>
      </c>
      <c r="G204" s="4">
        <f t="shared" si="29"/>
        <v>6.5904458145334972E-16</v>
      </c>
      <c r="H204" s="4">
        <f t="shared" si="30"/>
        <v>0.81279999999999808</v>
      </c>
      <c r="I204">
        <f t="shared" si="31"/>
        <v>0.47999999999999937</v>
      </c>
      <c r="J204">
        <f t="shared" si="32"/>
        <v>0.99999999999999201</v>
      </c>
    </row>
    <row r="205" spans="1:10">
      <c r="A205" s="1">
        <v>199</v>
      </c>
      <c r="B205" s="1">
        <f t="shared" si="28"/>
        <v>1</v>
      </c>
      <c r="C205" s="4">
        <f t="shared" si="33"/>
        <v>0.47999999999999682</v>
      </c>
      <c r="D205" s="4">
        <f t="shared" si="34"/>
        <v>2.6973879541762117E-15</v>
      </c>
      <c r="E205" s="4">
        <f t="shared" si="35"/>
        <v>0.51999999999999647</v>
      </c>
      <c r="F205" s="4">
        <f t="shared" si="36"/>
        <v>4.0822519471676802E-15</v>
      </c>
      <c r="G205" s="4">
        <f t="shared" si="29"/>
        <v>5.5683919846885287E-16</v>
      </c>
      <c r="H205" s="4">
        <f t="shared" si="30"/>
        <v>0.81279999999999841</v>
      </c>
      <c r="I205">
        <f t="shared" si="31"/>
        <v>0.47999999999999954</v>
      </c>
      <c r="J205">
        <f t="shared" si="32"/>
        <v>0.99999999999999334</v>
      </c>
    </row>
    <row r="206" spans="1:10">
      <c r="A206" s="1">
        <v>200</v>
      </c>
      <c r="B206" s="1">
        <f t="shared" si="28"/>
        <v>0.99999999999999989</v>
      </c>
      <c r="C206" s="4">
        <f t="shared" si="33"/>
        <v>0.47999999999999732</v>
      </c>
      <c r="D206" s="4">
        <f t="shared" si="34"/>
        <v>2.2790665015205018E-15</v>
      </c>
      <c r="E206" s="4">
        <f t="shared" si="35"/>
        <v>0.51999999999999691</v>
      </c>
      <c r="F206" s="4">
        <f t="shared" si="36"/>
        <v>3.4491634329465931E-15</v>
      </c>
      <c r="G206" s="4">
        <f t="shared" si="29"/>
        <v>4.7048386702370156E-16</v>
      </c>
      <c r="H206" s="4">
        <f t="shared" si="30"/>
        <v>0.81279999999999852</v>
      </c>
      <c r="I206">
        <f t="shared" si="31"/>
        <v>0.47999999999999959</v>
      </c>
      <c r="J206">
        <f t="shared" si="32"/>
        <v>0.99999999999999423</v>
      </c>
    </row>
    <row r="207" spans="1:10">
      <c r="A207" s="1">
        <v>201</v>
      </c>
      <c r="B207" s="1">
        <f t="shared" si="28"/>
        <v>1</v>
      </c>
      <c r="C207" s="4">
        <f t="shared" si="33"/>
        <v>0.47999999999999776</v>
      </c>
      <c r="D207" s="4">
        <f t="shared" si="34"/>
        <v>1.9256200419691557E-15</v>
      </c>
      <c r="E207" s="4">
        <f t="shared" si="35"/>
        <v>0.51999999999999735</v>
      </c>
      <c r="F207" s="4">
        <f t="shared" si="36"/>
        <v>2.9142562336597384E-15</v>
      </c>
      <c r="G207" s="4">
        <f t="shared" si="29"/>
        <v>3.9752057033271204E-16</v>
      </c>
      <c r="H207" s="4">
        <f t="shared" si="30"/>
        <v>0.81279999999999863</v>
      </c>
      <c r="I207">
        <f t="shared" si="31"/>
        <v>0.4799999999999997</v>
      </c>
      <c r="J207">
        <f t="shared" si="32"/>
        <v>0.99999999999999512</v>
      </c>
    </row>
    <row r="208" spans="1:10">
      <c r="A208" s="1">
        <v>202</v>
      </c>
      <c r="B208" s="1">
        <f t="shared" si="28"/>
        <v>1</v>
      </c>
      <c r="C208" s="4">
        <f t="shared" si="33"/>
        <v>0.47999999999999815</v>
      </c>
      <c r="D208" s="4">
        <f t="shared" si="34"/>
        <v>1.6269874833248926E-15</v>
      </c>
      <c r="E208" s="4">
        <f t="shared" si="35"/>
        <v>0.5199999999999978</v>
      </c>
      <c r="F208" s="4">
        <f t="shared" si="36"/>
        <v>2.4623040990830875E-15</v>
      </c>
      <c r="G208" s="4">
        <f t="shared" si="29"/>
        <v>3.358724762309368E-16</v>
      </c>
      <c r="H208" s="4">
        <f t="shared" si="30"/>
        <v>0.81279999999999897</v>
      </c>
      <c r="I208">
        <f t="shared" si="31"/>
        <v>0.47999999999999976</v>
      </c>
      <c r="J208">
        <f t="shared" si="32"/>
        <v>0.999999999999996</v>
      </c>
    </row>
    <row r="209" spans="1:10">
      <c r="A209" s="1">
        <v>203</v>
      </c>
      <c r="B209" s="1">
        <f t="shared" si="28"/>
        <v>1</v>
      </c>
      <c r="C209" s="4">
        <f t="shared" si="33"/>
        <v>0.47999999999999843</v>
      </c>
      <c r="D209" s="4">
        <f t="shared" si="34"/>
        <v>1.3746680536612061E-15</v>
      </c>
      <c r="E209" s="4">
        <f t="shared" si="35"/>
        <v>0.51999999999999813</v>
      </c>
      <c r="F209" s="4">
        <f t="shared" si="36"/>
        <v>2.0804421090435637E-15</v>
      </c>
      <c r="G209" s="4">
        <f t="shared" si="29"/>
        <v>2.8378482443708273E-16</v>
      </c>
      <c r="H209" s="4">
        <f t="shared" si="30"/>
        <v>0.81279999999999919</v>
      </c>
      <c r="I209">
        <f t="shared" si="31"/>
        <v>0.47999999999999982</v>
      </c>
      <c r="J209">
        <f t="shared" si="32"/>
        <v>0.99999999999999656</v>
      </c>
    </row>
    <row r="210" spans="1:10">
      <c r="A210" s="1">
        <v>204</v>
      </c>
      <c r="B210" s="1">
        <f t="shared" si="28"/>
        <v>1</v>
      </c>
      <c r="C210" s="4">
        <f t="shared" si="33"/>
        <v>0.47999999999999865</v>
      </c>
      <c r="D210" s="4">
        <f t="shared" si="34"/>
        <v>1.1614793191019369E-15</v>
      </c>
      <c r="E210" s="4">
        <f t="shared" si="35"/>
        <v>0.51999999999999846</v>
      </c>
      <c r="F210" s="4">
        <f t="shared" si="36"/>
        <v>1.75780047209316E-15</v>
      </c>
      <c r="G210" s="4">
        <f t="shared" si="29"/>
        <v>2.3977498067170899E-16</v>
      </c>
      <c r="H210" s="4">
        <f t="shared" si="30"/>
        <v>0.8127999999999993</v>
      </c>
      <c r="I210">
        <f t="shared" si="31"/>
        <v>0.47999999999999982</v>
      </c>
      <c r="J210">
        <f t="shared" si="32"/>
        <v>0.99999999999999711</v>
      </c>
    </row>
    <row r="211" spans="1:10">
      <c r="A211" s="1">
        <v>205</v>
      </c>
      <c r="B211" s="1">
        <f t="shared" si="28"/>
        <v>1.0000000000000002</v>
      </c>
      <c r="C211" s="4">
        <f t="shared" si="33"/>
        <v>0.47999999999999882</v>
      </c>
      <c r="D211" s="4">
        <f t="shared" si="34"/>
        <v>9.8135272953033407E-16</v>
      </c>
      <c r="E211" s="4">
        <f t="shared" si="35"/>
        <v>0.5199999999999988</v>
      </c>
      <c r="F211" s="4">
        <f t="shared" si="36"/>
        <v>1.4851951155666923E-15</v>
      </c>
      <c r="G211" s="4">
        <f t="shared" si="29"/>
        <v>2.0259023611623804E-16</v>
      </c>
      <c r="H211" s="4">
        <f t="shared" si="30"/>
        <v>0.81279999999999952</v>
      </c>
      <c r="I211">
        <f t="shared" si="31"/>
        <v>0.47999999999999982</v>
      </c>
      <c r="J211">
        <f t="shared" si="32"/>
        <v>0.99999999999999756</v>
      </c>
    </row>
    <row r="212" spans="1:10">
      <c r="A212" s="1">
        <v>206</v>
      </c>
      <c r="B212" s="1">
        <f t="shared" si="28"/>
        <v>0.99999999999999989</v>
      </c>
      <c r="C212" s="4">
        <f t="shared" si="33"/>
        <v>0.47999999999999898</v>
      </c>
      <c r="D212" s="4">
        <f t="shared" si="34"/>
        <v>8.2916087216494335E-16</v>
      </c>
      <c r="E212" s="4">
        <f t="shared" si="35"/>
        <v>0.51999999999999891</v>
      </c>
      <c r="F212" s="4">
        <f t="shared" si="36"/>
        <v>1.2548662596969448E-15</v>
      </c>
      <c r="G212" s="4">
        <f t="shared" si="29"/>
        <v>1.7117215112876257E-16</v>
      </c>
      <c r="H212" s="4">
        <f t="shared" si="30"/>
        <v>0.8127999999999993</v>
      </c>
      <c r="I212">
        <f t="shared" si="31"/>
        <v>0.47999999999999982</v>
      </c>
      <c r="J212">
        <f t="shared" si="32"/>
        <v>0.99999999999999789</v>
      </c>
    </row>
    <row r="213" spans="1:10">
      <c r="A213" s="1">
        <v>207</v>
      </c>
      <c r="B213" s="1">
        <f t="shared" si="28"/>
        <v>1.0000000000000004</v>
      </c>
      <c r="C213" s="4">
        <f t="shared" si="33"/>
        <v>0.47999999999999932</v>
      </c>
      <c r="D213" s="4">
        <f t="shared" si="34"/>
        <v>7.0057151555612839E-16</v>
      </c>
      <c r="E213" s="4">
        <f t="shared" si="35"/>
        <v>0.51999999999999924</v>
      </c>
      <c r="F213" s="4">
        <f t="shared" si="36"/>
        <v>1.0602575343157346E-15</v>
      </c>
      <c r="G213" s="4">
        <f t="shared" si="29"/>
        <v>1.4462642838236567E-16</v>
      </c>
      <c r="H213" s="4">
        <f t="shared" si="30"/>
        <v>0.81279999999999997</v>
      </c>
      <c r="I213">
        <f t="shared" si="31"/>
        <v>0.48000000000000004</v>
      </c>
      <c r="J213">
        <f t="shared" si="32"/>
        <v>0.99999999999999856</v>
      </c>
    </row>
    <row r="214" spans="1:10">
      <c r="A214" s="1">
        <v>208</v>
      </c>
      <c r="B214" s="1">
        <f t="shared" si="28"/>
        <v>1.0000000000000002</v>
      </c>
      <c r="C214" s="4">
        <f t="shared" si="33"/>
        <v>0.47999999999999932</v>
      </c>
      <c r="D214" s="4">
        <f t="shared" si="34"/>
        <v>5.9192428918826408E-16</v>
      </c>
      <c r="E214" s="4">
        <f t="shared" si="35"/>
        <v>0.51999999999999935</v>
      </c>
      <c r="F214" s="4">
        <f t="shared" si="36"/>
        <v>8.9582935070591487E-16</v>
      </c>
      <c r="G214" s="4">
        <f t="shared" si="29"/>
        <v>1.2219745796094159E-16</v>
      </c>
      <c r="H214" s="4">
        <f t="shared" si="30"/>
        <v>0.81279999999999986</v>
      </c>
      <c r="I214">
        <f t="shared" si="31"/>
        <v>0.47999999999999993</v>
      </c>
      <c r="J214">
        <f t="shared" si="32"/>
        <v>0.99999999999999867</v>
      </c>
    </row>
    <row r="215" spans="1:10">
      <c r="A215" s="1">
        <v>209</v>
      </c>
      <c r="B215" s="1">
        <f t="shared" si="28"/>
        <v>1</v>
      </c>
      <c r="C215" s="4">
        <f t="shared" si="33"/>
        <v>0.47999999999999937</v>
      </c>
      <c r="D215" s="4">
        <f t="shared" si="34"/>
        <v>5.0012648822894923E-16</v>
      </c>
      <c r="E215" s="4">
        <f t="shared" si="35"/>
        <v>0.51999999999999935</v>
      </c>
      <c r="F215" s="4">
        <f t="shared" si="36"/>
        <v>7.5690121623646286E-16</v>
      </c>
      <c r="G215" s="4">
        <f t="shared" si="29"/>
        <v>1.0324680991444841E-16</v>
      </c>
      <c r="H215" s="4">
        <f t="shared" si="30"/>
        <v>0.81279999999999963</v>
      </c>
      <c r="I215">
        <f t="shared" si="31"/>
        <v>0.47999999999999987</v>
      </c>
      <c r="J215">
        <f t="shared" si="32"/>
        <v>0.99999999999999867</v>
      </c>
    </row>
    <row r="216" spans="1:10">
      <c r="A216" s="1">
        <v>210</v>
      </c>
      <c r="B216" s="1">
        <f t="shared" si="28"/>
        <v>1</v>
      </c>
      <c r="C216" s="4">
        <f t="shared" si="33"/>
        <v>0.47999999999999954</v>
      </c>
      <c r="D216" s="4">
        <f t="shared" si="34"/>
        <v>4.2256503739113802E-16</v>
      </c>
      <c r="E216" s="4">
        <f t="shared" si="35"/>
        <v>0.51999999999999946</v>
      </c>
      <c r="F216" s="4">
        <f t="shared" si="36"/>
        <v>6.3951850326516526E-16</v>
      </c>
      <c r="G216" s="4">
        <f t="shared" si="29"/>
        <v>8.7235062123887455E-17</v>
      </c>
      <c r="H216" s="4">
        <f t="shared" si="30"/>
        <v>0.81279999999999974</v>
      </c>
      <c r="I216">
        <f t="shared" si="31"/>
        <v>0.48</v>
      </c>
      <c r="J216">
        <f t="shared" si="32"/>
        <v>0.999999999999999</v>
      </c>
    </row>
    <row r="217" spans="1:10">
      <c r="A217" s="1">
        <v>211</v>
      </c>
      <c r="B217" s="1">
        <f t="shared" si="28"/>
        <v>1</v>
      </c>
      <c r="C217" s="4">
        <f t="shared" si="33"/>
        <v>0.47999999999999959</v>
      </c>
      <c r="D217" s="4">
        <f t="shared" si="34"/>
        <v>3.5703210786524873E-16</v>
      </c>
      <c r="E217" s="4">
        <f t="shared" si="35"/>
        <v>0.51999999999999957</v>
      </c>
      <c r="F217" s="4">
        <f t="shared" si="36"/>
        <v>5.4033987988155129E-16</v>
      </c>
      <c r="G217" s="4">
        <f t="shared" si="29"/>
        <v>7.3706446253215192E-17</v>
      </c>
      <c r="H217" s="4">
        <f t="shared" si="30"/>
        <v>0.81279999999999997</v>
      </c>
      <c r="I217">
        <f t="shared" si="31"/>
        <v>0.47999999999999993</v>
      </c>
      <c r="J217">
        <f t="shared" si="32"/>
        <v>0.99999999999999911</v>
      </c>
    </row>
    <row r="218" spans="1:10">
      <c r="A218" s="1">
        <v>212</v>
      </c>
      <c r="B218" s="1">
        <f t="shared" si="28"/>
        <v>0.99999999999999978</v>
      </c>
      <c r="C218" s="4">
        <f t="shared" si="33"/>
        <v>0.47999999999999959</v>
      </c>
      <c r="D218" s="4">
        <f t="shared" si="34"/>
        <v>3.0166226993070817E-16</v>
      </c>
      <c r="E218" s="4">
        <f t="shared" si="35"/>
        <v>0.51999999999999946</v>
      </c>
      <c r="F218" s="4">
        <f t="shared" si="36"/>
        <v>4.5654219820039954E-16</v>
      </c>
      <c r="G218" s="4">
        <f t="shared" si="29"/>
        <v>6.227587477222349E-17</v>
      </c>
      <c r="H218" s="4">
        <f t="shared" si="30"/>
        <v>0.81279999999999952</v>
      </c>
      <c r="I218">
        <f t="shared" si="31"/>
        <v>0.47999999999999987</v>
      </c>
      <c r="J218">
        <f t="shared" si="32"/>
        <v>0.99999999999999911</v>
      </c>
    </row>
    <row r="219" spans="1:10">
      <c r="A219" s="1">
        <v>213</v>
      </c>
      <c r="B219" s="1">
        <f t="shared" si="28"/>
        <v>0.99999999999999989</v>
      </c>
      <c r="C219" s="4">
        <f t="shared" si="33"/>
        <v>0.47999999999999965</v>
      </c>
      <c r="D219" s="4">
        <f t="shared" si="34"/>
        <v>2.5487939223387716E-16</v>
      </c>
      <c r="E219" s="4">
        <f t="shared" si="35"/>
        <v>0.51999999999999968</v>
      </c>
      <c r="F219" s="4">
        <f t="shared" si="36"/>
        <v>3.8574013284442181E-16</v>
      </c>
      <c r="G219" s="4">
        <f t="shared" si="29"/>
        <v>5.261797980370631E-17</v>
      </c>
      <c r="H219" s="4">
        <f t="shared" si="30"/>
        <v>0.81279999999999986</v>
      </c>
      <c r="I219">
        <f t="shared" si="31"/>
        <v>0.47999999999999993</v>
      </c>
      <c r="J219">
        <f t="shared" si="32"/>
        <v>0.99999999999999933</v>
      </c>
    </row>
    <row r="220" spans="1:10">
      <c r="A220" s="1">
        <v>214</v>
      </c>
      <c r="B220" s="1">
        <f t="shared" si="28"/>
        <v>1</v>
      </c>
      <c r="C220" s="4">
        <f t="shared" si="33"/>
        <v>0.4799999999999997</v>
      </c>
      <c r="D220" s="4">
        <f t="shared" si="34"/>
        <v>2.1535177616978164E-16</v>
      </c>
      <c r="E220" s="4">
        <f t="shared" si="35"/>
        <v>0.5199999999999998</v>
      </c>
      <c r="F220" s="4">
        <f t="shared" si="36"/>
        <v>3.2591828211847595E-16</v>
      </c>
      <c r="G220" s="4">
        <f t="shared" si="29"/>
        <v>4.4457851808581958E-17</v>
      </c>
      <c r="H220" s="4">
        <f t="shared" si="30"/>
        <v>0.81279999999999997</v>
      </c>
      <c r="I220">
        <f t="shared" si="31"/>
        <v>0.47999999999999993</v>
      </c>
      <c r="J220">
        <f t="shared" si="32"/>
        <v>0.99999999999999956</v>
      </c>
    </row>
    <row r="221" spans="1:10">
      <c r="A221" s="1">
        <v>215</v>
      </c>
      <c r="B221" s="1">
        <f t="shared" si="28"/>
        <v>1</v>
      </c>
      <c r="C221" s="4">
        <f t="shared" si="33"/>
        <v>0.47999999999999976</v>
      </c>
      <c r="D221" s="4">
        <f t="shared" si="34"/>
        <v>1.8195424822672021E-16</v>
      </c>
      <c r="E221" s="4">
        <f t="shared" si="35"/>
        <v>0.5199999999999998</v>
      </c>
      <c r="F221" s="4">
        <f t="shared" si="36"/>
        <v>2.7537379912814346E-16</v>
      </c>
      <c r="G221" s="4">
        <f t="shared" si="29"/>
        <v>3.7563214503614318E-17</v>
      </c>
      <c r="H221" s="4">
        <f t="shared" si="30"/>
        <v>0.81279999999999997</v>
      </c>
      <c r="I221">
        <f t="shared" si="31"/>
        <v>0.47999999999999993</v>
      </c>
      <c r="J221">
        <f t="shared" si="32"/>
        <v>0.99999999999999956</v>
      </c>
    </row>
    <row r="222" spans="1:10">
      <c r="A222" s="1">
        <v>216</v>
      </c>
      <c r="B222" s="1">
        <f t="shared" si="28"/>
        <v>1</v>
      </c>
      <c r="C222" s="4">
        <f t="shared" si="33"/>
        <v>0.47999999999999976</v>
      </c>
      <c r="D222" s="4">
        <f t="shared" si="34"/>
        <v>1.537361312188568E-16</v>
      </c>
      <c r="E222" s="4">
        <f t="shared" si="35"/>
        <v>0.5199999999999998</v>
      </c>
      <c r="F222" s="4">
        <f t="shared" si="36"/>
        <v>2.3266791983056857E-16</v>
      </c>
      <c r="G222" s="4">
        <f t="shared" si="29"/>
        <v>3.1737813284867345E-17</v>
      </c>
      <c r="H222" s="4">
        <f t="shared" si="30"/>
        <v>0.81279999999999986</v>
      </c>
      <c r="I222">
        <f t="shared" si="31"/>
        <v>0.47999999999999993</v>
      </c>
      <c r="J222">
        <f t="shared" si="32"/>
        <v>0.99999999999999956</v>
      </c>
    </row>
    <row r="223" spans="1:10">
      <c r="A223" s="1">
        <v>217</v>
      </c>
      <c r="B223" s="1">
        <f t="shared" si="28"/>
        <v>1</v>
      </c>
      <c r="C223" s="4">
        <f t="shared" si="33"/>
        <v>0.47999999999999982</v>
      </c>
      <c r="D223" s="4">
        <f t="shared" si="34"/>
        <v>1.2989418268064391E-16</v>
      </c>
      <c r="E223" s="4">
        <f t="shared" si="35"/>
        <v>0.5199999999999998</v>
      </c>
      <c r="F223" s="4">
        <f t="shared" si="36"/>
        <v>1.9658500825699567E-16</v>
      </c>
      <c r="G223" s="4">
        <f t="shared" si="29"/>
        <v>2.6815828969423087E-17</v>
      </c>
      <c r="H223" s="4">
        <f t="shared" si="30"/>
        <v>0.81279999999999974</v>
      </c>
      <c r="I223">
        <f t="shared" si="31"/>
        <v>0.47999999999999993</v>
      </c>
      <c r="J223">
        <f t="shared" si="32"/>
        <v>0.99999999999999956</v>
      </c>
    </row>
    <row r="224" spans="1:10">
      <c r="A224" s="1">
        <v>218</v>
      </c>
      <c r="B224" s="1">
        <f t="shared" si="28"/>
        <v>1</v>
      </c>
      <c r="C224" s="4">
        <f t="shared" si="33"/>
        <v>0.47999999999999987</v>
      </c>
      <c r="D224" s="4">
        <f t="shared" si="34"/>
        <v>1.097497300922046E-16</v>
      </c>
      <c r="E224" s="4">
        <f t="shared" si="35"/>
        <v>0.51999999999999991</v>
      </c>
      <c r="F224" s="4">
        <f t="shared" si="36"/>
        <v>1.6609795312317697E-16</v>
      </c>
      <c r="G224" s="4">
        <f t="shared" si="29"/>
        <v>2.2657157851178554E-17</v>
      </c>
      <c r="H224" s="4">
        <f t="shared" si="30"/>
        <v>0.81280000000000008</v>
      </c>
      <c r="I224">
        <f t="shared" si="31"/>
        <v>0.48</v>
      </c>
      <c r="J224">
        <f t="shared" si="32"/>
        <v>0.99999999999999978</v>
      </c>
    </row>
    <row r="225" spans="1:10">
      <c r="A225" s="1">
        <v>219</v>
      </c>
      <c r="B225" s="1">
        <f t="shared" si="28"/>
        <v>0.99999999999999989</v>
      </c>
      <c r="C225" s="4">
        <f t="shared" si="33"/>
        <v>0.47999999999999982</v>
      </c>
      <c r="D225" s="4">
        <f t="shared" si="34"/>
        <v>9.2729352071676716E-17</v>
      </c>
      <c r="E225" s="4">
        <f t="shared" si="35"/>
        <v>0.51999999999999991</v>
      </c>
      <c r="F225" s="4">
        <f t="shared" si="36"/>
        <v>1.4033893083657491E-16</v>
      </c>
      <c r="G225" s="4">
        <f t="shared" si="29"/>
        <v>1.9143423724284054E-17</v>
      </c>
      <c r="H225" s="4">
        <f t="shared" si="30"/>
        <v>0.81279999999999997</v>
      </c>
      <c r="I225">
        <f t="shared" si="31"/>
        <v>0.47999999999999993</v>
      </c>
      <c r="J225">
        <f t="shared" si="32"/>
        <v>0.99999999999999978</v>
      </c>
    </row>
    <row r="226" spans="1:10">
      <c r="A226" s="1">
        <v>220</v>
      </c>
      <c r="B226" s="1">
        <f t="shared" si="28"/>
        <v>0.99999999999999989</v>
      </c>
      <c r="C226" s="4">
        <f t="shared" si="33"/>
        <v>0.47999999999999982</v>
      </c>
      <c r="D226" s="4">
        <f t="shared" si="34"/>
        <v>7.8348555609792199E-17</v>
      </c>
      <c r="E226" s="4">
        <f t="shared" si="35"/>
        <v>0.51999999999999991</v>
      </c>
      <c r="F226" s="4">
        <f t="shared" si="36"/>
        <v>1.1857470266427771E-16</v>
      </c>
      <c r="G226" s="4">
        <f t="shared" si="29"/>
        <v>1.6174608361761337E-17</v>
      </c>
      <c r="H226" s="4">
        <f t="shared" si="30"/>
        <v>0.81279999999999997</v>
      </c>
      <c r="I226">
        <f t="shared" si="31"/>
        <v>0.47999999999999987</v>
      </c>
      <c r="J226">
        <f t="shared" si="32"/>
        <v>0.99999999999999978</v>
      </c>
    </row>
    <row r="227" spans="1:10">
      <c r="A227" s="1">
        <v>221</v>
      </c>
      <c r="B227" s="1">
        <f t="shared" si="28"/>
        <v>0.99999999999999989</v>
      </c>
      <c r="C227" s="4">
        <f t="shared" si="33"/>
        <v>0.47999999999999982</v>
      </c>
      <c r="D227" s="4">
        <f t="shared" si="34"/>
        <v>6.619798470700635E-17</v>
      </c>
      <c r="E227" s="4">
        <f t="shared" si="35"/>
        <v>0.51999999999999991</v>
      </c>
      <c r="F227" s="4">
        <f t="shared" si="36"/>
        <v>1.0018574289093551E-16</v>
      </c>
      <c r="G227" s="4">
        <f t="shared" si="29"/>
        <v>1.3666204540005729E-17</v>
      </c>
      <c r="H227" s="4">
        <f t="shared" si="30"/>
        <v>0.81279999999999986</v>
      </c>
      <c r="I227">
        <f t="shared" si="31"/>
        <v>0.47999999999999987</v>
      </c>
      <c r="J227">
        <f t="shared" si="32"/>
        <v>0.99999999999999978</v>
      </c>
    </row>
    <row r="228" spans="1:10">
      <c r="A228" s="1">
        <v>222</v>
      </c>
      <c r="B228" s="1">
        <f t="shared" si="28"/>
        <v>0.99999999999999989</v>
      </c>
      <c r="C228" s="4">
        <f t="shared" si="33"/>
        <v>0.47999999999999987</v>
      </c>
      <c r="D228" s="4">
        <f t="shared" si="34"/>
        <v>5.5931767832069549E-17</v>
      </c>
      <c r="E228" s="4">
        <f t="shared" si="35"/>
        <v>0.51999999999999991</v>
      </c>
      <c r="F228" s="4">
        <f t="shared" si="36"/>
        <v>8.464860384564121E-17</v>
      </c>
      <c r="G228" s="4">
        <f t="shared" si="29"/>
        <v>1.1546810573231612E-17</v>
      </c>
      <c r="H228" s="4">
        <f t="shared" si="30"/>
        <v>0.81279999999999986</v>
      </c>
      <c r="I228">
        <f t="shared" si="31"/>
        <v>0.47999999999999993</v>
      </c>
      <c r="J228">
        <f t="shared" si="32"/>
        <v>0.99999999999999978</v>
      </c>
    </row>
    <row r="229" spans="1:10">
      <c r="A229" s="1">
        <v>223</v>
      </c>
      <c r="B229" s="1">
        <f t="shared" si="28"/>
        <v>1</v>
      </c>
      <c r="C229" s="4">
        <f t="shared" si="33"/>
        <v>0.47999999999999993</v>
      </c>
      <c r="D229" s="4">
        <f t="shared" si="34"/>
        <v>4.7257672504279314E-17</v>
      </c>
      <c r="E229" s="4">
        <f t="shared" si="35"/>
        <v>0.51999999999999991</v>
      </c>
      <c r="F229" s="4">
        <f t="shared" si="36"/>
        <v>7.1521015814609144E-17</v>
      </c>
      <c r="G229" s="4">
        <f t="shared" si="29"/>
        <v>9.7560978887871456E-18</v>
      </c>
      <c r="H229" s="4">
        <f t="shared" si="30"/>
        <v>0.81279999999999974</v>
      </c>
      <c r="I229">
        <f t="shared" si="31"/>
        <v>0.48</v>
      </c>
      <c r="J229">
        <f t="shared" si="32"/>
        <v>0.99999999999999978</v>
      </c>
    </row>
    <row r="230" spans="1:10">
      <c r="A230" s="1">
        <v>224</v>
      </c>
      <c r="B230" s="1">
        <f t="shared" si="28"/>
        <v>1</v>
      </c>
      <c r="C230" s="4">
        <f t="shared" si="33"/>
        <v>0.48</v>
      </c>
      <c r="D230" s="4">
        <f t="shared" si="34"/>
        <v>3.99287867428926E-17</v>
      </c>
      <c r="E230" s="4">
        <f t="shared" si="35"/>
        <v>0.52</v>
      </c>
      <c r="F230" s="4">
        <f t="shared" si="36"/>
        <v>6.0429297705451828E-17</v>
      </c>
      <c r="G230" s="4">
        <f t="shared" si="29"/>
        <v>8.2430937923127241E-18</v>
      </c>
      <c r="H230" s="4">
        <f t="shared" si="30"/>
        <v>0.81279999999999997</v>
      </c>
      <c r="I230">
        <f t="shared" si="31"/>
        <v>0.48000000000000004</v>
      </c>
      <c r="J230">
        <f t="shared" si="32"/>
        <v>1</v>
      </c>
    </row>
    <row r="231" spans="1:10">
      <c r="A231" s="1">
        <v>225</v>
      </c>
      <c r="B231" s="1">
        <f t="shared" si="28"/>
        <v>1</v>
      </c>
      <c r="C231" s="4">
        <f t="shared" si="33"/>
        <v>0.48</v>
      </c>
      <c r="D231" s="4">
        <f t="shared" si="34"/>
        <v>3.3736490590649037E-17</v>
      </c>
      <c r="E231" s="4">
        <f t="shared" si="35"/>
        <v>0.52</v>
      </c>
      <c r="F231" s="4">
        <f t="shared" si="36"/>
        <v>5.1057720104784235E-17</v>
      </c>
      <c r="G231" s="4">
        <f t="shared" si="29"/>
        <v>6.9647305431589339E-18</v>
      </c>
      <c r="H231" s="4">
        <f t="shared" si="30"/>
        <v>0.81279999999999997</v>
      </c>
      <c r="I231">
        <f t="shared" si="31"/>
        <v>0.48000000000000004</v>
      </c>
      <c r="J231">
        <f t="shared" si="32"/>
        <v>1</v>
      </c>
    </row>
    <row r="232" spans="1:10">
      <c r="A232" s="1">
        <v>226</v>
      </c>
      <c r="B232" s="1">
        <f t="shared" si="28"/>
        <v>1</v>
      </c>
      <c r="C232" s="4">
        <f t="shared" si="33"/>
        <v>0.48</v>
      </c>
      <c r="D232" s="4">
        <f t="shared" si="34"/>
        <v>2.8504517641294523E-17</v>
      </c>
      <c r="E232" s="4">
        <f t="shared" si="35"/>
        <v>0.52</v>
      </c>
      <c r="F232" s="4">
        <f t="shared" si="36"/>
        <v>4.3139517946111064E-17</v>
      </c>
      <c r="G232" s="4">
        <f t="shared" si="29"/>
        <v>5.8846194406601594E-18</v>
      </c>
      <c r="H232" s="4">
        <f t="shared" si="30"/>
        <v>0.81279999999999997</v>
      </c>
      <c r="I232">
        <f t="shared" si="31"/>
        <v>0.48000000000000004</v>
      </c>
      <c r="J232">
        <f t="shared" si="32"/>
        <v>1</v>
      </c>
    </row>
    <row r="233" spans="1:10">
      <c r="A233" s="1">
        <v>227</v>
      </c>
      <c r="B233" s="1">
        <f t="shared" si="28"/>
        <v>1</v>
      </c>
      <c r="C233" s="4">
        <f t="shared" si="33"/>
        <v>0.48</v>
      </c>
      <c r="D233" s="4">
        <f t="shared" si="34"/>
        <v>2.4083937528760015E-17</v>
      </c>
      <c r="E233" s="4">
        <f t="shared" si="35"/>
        <v>0.52</v>
      </c>
      <c r="F233" s="4">
        <f t="shared" si="36"/>
        <v>3.6449296961421551E-17</v>
      </c>
      <c r="G233" s="4">
        <f t="shared" si="29"/>
        <v>4.9720150265271379E-18</v>
      </c>
      <c r="H233" s="4">
        <f t="shared" si="30"/>
        <v>0.81279999999999997</v>
      </c>
      <c r="I233">
        <f t="shared" si="31"/>
        <v>0.48</v>
      </c>
      <c r="J233">
        <f t="shared" si="32"/>
        <v>1</v>
      </c>
    </row>
    <row r="234" spans="1:10">
      <c r="A234" s="1">
        <v>228</v>
      </c>
      <c r="B234" s="1">
        <f t="shared" si="28"/>
        <v>1</v>
      </c>
      <c r="C234" s="4">
        <f t="shared" si="33"/>
        <v>0.48</v>
      </c>
      <c r="D234" s="4">
        <f t="shared" si="34"/>
        <v>2.0348916551480801E-17</v>
      </c>
      <c r="E234" s="4">
        <f t="shared" si="35"/>
        <v>0.52</v>
      </c>
      <c r="F234" s="4">
        <f t="shared" si="36"/>
        <v>3.079661776425002E-17</v>
      </c>
      <c r="G234" s="4">
        <f t="shared" si="29"/>
        <v>4.2009399200699917E-18</v>
      </c>
      <c r="H234" s="4">
        <f t="shared" si="30"/>
        <v>0.81279999999999997</v>
      </c>
      <c r="I234">
        <f t="shared" si="31"/>
        <v>0.48</v>
      </c>
      <c r="J234">
        <f t="shared" si="32"/>
        <v>1</v>
      </c>
    </row>
    <row r="235" spans="1:10">
      <c r="A235" s="1">
        <v>229</v>
      </c>
      <c r="B235" s="1">
        <f t="shared" si="28"/>
        <v>1</v>
      </c>
      <c r="C235" s="4">
        <f t="shared" si="33"/>
        <v>0.48</v>
      </c>
      <c r="D235" s="4">
        <f t="shared" si="34"/>
        <v>1.7193135755496882E-17</v>
      </c>
      <c r="E235" s="4">
        <f t="shared" si="35"/>
        <v>0.52</v>
      </c>
      <c r="F235" s="4">
        <f t="shared" si="36"/>
        <v>2.6020574933487103E-17</v>
      </c>
      <c r="G235" s="4">
        <f t="shared" si="29"/>
        <v>3.5494453752154312E-18</v>
      </c>
      <c r="H235" s="4">
        <f t="shared" si="30"/>
        <v>0.81279999999999997</v>
      </c>
      <c r="I235">
        <f t="shared" si="31"/>
        <v>0.48</v>
      </c>
      <c r="J235">
        <f t="shared" si="32"/>
        <v>1</v>
      </c>
    </row>
    <row r="236" spans="1:10">
      <c r="A236" s="1">
        <v>230</v>
      </c>
      <c r="B236" s="1">
        <f t="shared" si="28"/>
        <v>1</v>
      </c>
      <c r="C236" s="4">
        <f t="shared" si="33"/>
        <v>0.48</v>
      </c>
      <c r="D236" s="4">
        <f t="shared" si="34"/>
        <v>1.4526764514981644E-17</v>
      </c>
      <c r="E236" s="4">
        <f t="shared" si="35"/>
        <v>0.52</v>
      </c>
      <c r="F236" s="4">
        <f t="shared" si="36"/>
        <v>2.1985216790141834E-17</v>
      </c>
      <c r="G236" s="4">
        <f t="shared" si="29"/>
        <v>2.9989865114776246E-18</v>
      </c>
      <c r="H236" s="4">
        <f t="shared" si="30"/>
        <v>0.81279999999999997</v>
      </c>
      <c r="I236">
        <f t="shared" si="31"/>
        <v>0.48</v>
      </c>
      <c r="J236">
        <f t="shared" si="32"/>
        <v>1</v>
      </c>
    </row>
    <row r="237" spans="1:10">
      <c r="A237" s="1">
        <v>231</v>
      </c>
      <c r="B237" s="1">
        <f t="shared" si="28"/>
        <v>1</v>
      </c>
      <c r="C237" s="4">
        <f t="shared" si="33"/>
        <v>0.48</v>
      </c>
      <c r="D237" s="4">
        <f t="shared" si="34"/>
        <v>1.2273903461443686E-17</v>
      </c>
      <c r="E237" s="4">
        <f t="shared" si="35"/>
        <v>0.52</v>
      </c>
      <c r="F237" s="4">
        <f t="shared" si="36"/>
        <v>1.8575675489771482E-17</v>
      </c>
      <c r="G237" s="4">
        <f t="shared" si="29"/>
        <v>2.5338944351395949E-18</v>
      </c>
      <c r="H237" s="4">
        <f t="shared" si="30"/>
        <v>0.81279999999999997</v>
      </c>
      <c r="I237">
        <f t="shared" si="31"/>
        <v>0.48</v>
      </c>
      <c r="J237">
        <f t="shared" si="32"/>
        <v>1</v>
      </c>
    </row>
    <row r="238" spans="1:10">
      <c r="A238" s="1">
        <v>232</v>
      </c>
      <c r="B238" s="1">
        <f t="shared" si="28"/>
        <v>1</v>
      </c>
      <c r="C238" s="4">
        <f t="shared" si="33"/>
        <v>0.48</v>
      </c>
      <c r="D238" s="4">
        <f t="shared" si="34"/>
        <v>1.0370423973155572E-17</v>
      </c>
      <c r="E238" s="4">
        <f t="shared" si="35"/>
        <v>0.52</v>
      </c>
      <c r="F238" s="4">
        <f t="shared" si="36"/>
        <v>1.5694897272599644E-17</v>
      </c>
      <c r="G238" s="4">
        <f t="shared" si="29"/>
        <v>2.1409302248069314E-18</v>
      </c>
      <c r="H238" s="4">
        <f t="shared" si="30"/>
        <v>0.81279999999999997</v>
      </c>
      <c r="I238">
        <f t="shared" si="31"/>
        <v>0.48</v>
      </c>
      <c r="J238">
        <f t="shared" si="32"/>
        <v>1</v>
      </c>
    </row>
    <row r="239" spans="1:10">
      <c r="A239" s="1">
        <v>233</v>
      </c>
      <c r="B239" s="1">
        <f t="shared" si="28"/>
        <v>1</v>
      </c>
      <c r="C239" s="4">
        <f t="shared" si="33"/>
        <v>0.48</v>
      </c>
      <c r="D239" s="4">
        <f t="shared" si="34"/>
        <v>8.7621427246961996E-18</v>
      </c>
      <c r="E239" s="4">
        <f t="shared" si="35"/>
        <v>0.52</v>
      </c>
      <c r="F239" s="4">
        <f t="shared" si="36"/>
        <v>1.3260879796978206E-17</v>
      </c>
      <c r="G239" s="4">
        <f t="shared" si="29"/>
        <v>1.8089080857075144E-18</v>
      </c>
      <c r="H239" s="4">
        <f t="shared" si="30"/>
        <v>0.81279999999999997</v>
      </c>
      <c r="I239">
        <f t="shared" si="31"/>
        <v>0.48</v>
      </c>
      <c r="J239">
        <f t="shared" si="32"/>
        <v>1</v>
      </c>
    </row>
    <row r="240" spans="1:10">
      <c r="A240" s="1">
        <v>234</v>
      </c>
      <c r="B240" s="1">
        <f t="shared" si="28"/>
        <v>1</v>
      </c>
      <c r="C240" s="4">
        <f t="shared" si="33"/>
        <v>0.48</v>
      </c>
      <c r="D240" s="4">
        <f t="shared" si="34"/>
        <v>7.4032793341824805E-18</v>
      </c>
      <c r="E240" s="4">
        <f t="shared" si="35"/>
        <v>0.52</v>
      </c>
      <c r="F240" s="4">
        <f t="shared" si="36"/>
        <v>1.1204337916103814E-17</v>
      </c>
      <c r="G240" s="4">
        <f t="shared" si="29"/>
        <v>1.5283769459549398E-18</v>
      </c>
      <c r="H240" s="4">
        <f t="shared" si="30"/>
        <v>0.81279999999999997</v>
      </c>
      <c r="I240">
        <f t="shared" si="31"/>
        <v>0.48</v>
      </c>
      <c r="J240">
        <f t="shared" si="32"/>
        <v>1</v>
      </c>
    </row>
    <row r="241" spans="1:10">
      <c r="A241" s="1">
        <v>235</v>
      </c>
      <c r="B241" s="1">
        <f t="shared" si="28"/>
        <v>1</v>
      </c>
      <c r="C241" s="4">
        <f t="shared" si="33"/>
        <v>0.48</v>
      </c>
      <c r="D241" s="4">
        <f t="shared" si="34"/>
        <v>6.2551532043089735E-18</v>
      </c>
      <c r="E241" s="4">
        <f t="shared" si="35"/>
        <v>0.52</v>
      </c>
      <c r="F241" s="4">
        <f t="shared" si="36"/>
        <v>9.4667314536473589E-18</v>
      </c>
      <c r="G241" s="4">
        <f t="shared" si="29"/>
        <v>1.2913514315100659E-18</v>
      </c>
      <c r="H241" s="4">
        <f t="shared" si="30"/>
        <v>0.81279999999999997</v>
      </c>
      <c r="I241">
        <f t="shared" si="31"/>
        <v>0.48</v>
      </c>
      <c r="J241">
        <f t="shared" si="32"/>
        <v>1</v>
      </c>
    </row>
    <row r="242" spans="1:10">
      <c r="A242" s="1">
        <v>236</v>
      </c>
      <c r="B242" s="1">
        <f t="shared" si="28"/>
        <v>1</v>
      </c>
      <c r="C242" s="4">
        <f t="shared" si="33"/>
        <v>0.48</v>
      </c>
      <c r="D242" s="4">
        <f t="shared" si="34"/>
        <v>5.2850824621039239E-18</v>
      </c>
      <c r="E242" s="4">
        <f t="shared" si="35"/>
        <v>0.52</v>
      </c>
      <c r="F242" s="4">
        <f t="shared" si="36"/>
        <v>7.9985988383499456E-18</v>
      </c>
      <c r="G242" s="4">
        <f t="shared" si="29"/>
        <v>1.0910845621139333E-18</v>
      </c>
      <c r="H242" s="4">
        <f t="shared" si="30"/>
        <v>0.81279999999999997</v>
      </c>
      <c r="I242">
        <f t="shared" si="31"/>
        <v>0.48</v>
      </c>
      <c r="J242">
        <f t="shared" si="32"/>
        <v>1</v>
      </c>
    </row>
    <row r="243" spans="1:10">
      <c r="A243" s="1">
        <v>237</v>
      </c>
      <c r="B243" s="1">
        <f t="shared" si="28"/>
        <v>1</v>
      </c>
      <c r="C243" s="4">
        <f t="shared" si="33"/>
        <v>0.48</v>
      </c>
      <c r="D243" s="4">
        <f t="shared" si="34"/>
        <v>4.4654536551642841E-18</v>
      </c>
      <c r="E243" s="4">
        <f t="shared" si="35"/>
        <v>0.52</v>
      </c>
      <c r="F243" s="4">
        <f t="shared" si="36"/>
        <v>6.7581491639970172E-18</v>
      </c>
      <c r="G243" s="4">
        <f t="shared" si="29"/>
        <v>9.2187569803314035E-19</v>
      </c>
      <c r="H243" s="4">
        <f t="shared" si="30"/>
        <v>0.81279999999999997</v>
      </c>
      <c r="I243">
        <f t="shared" si="31"/>
        <v>0.48</v>
      </c>
      <c r="J243">
        <f t="shared" si="32"/>
        <v>1</v>
      </c>
    </row>
    <row r="244" spans="1:10">
      <c r="A244" s="1">
        <v>238</v>
      </c>
      <c r="B244" s="1">
        <f t="shared" si="28"/>
        <v>1</v>
      </c>
      <c r="C244" s="4">
        <f t="shared" si="33"/>
        <v>0.48</v>
      </c>
      <c r="D244" s="4">
        <f t="shared" si="34"/>
        <v>3.7729357228097843E-18</v>
      </c>
      <c r="E244" s="4">
        <f t="shared" si="35"/>
        <v>0.52</v>
      </c>
      <c r="F244" s="4">
        <f t="shared" si="36"/>
        <v>5.710072597332259E-18</v>
      </c>
      <c r="G244" s="4">
        <f t="shared" si="29"/>
        <v>7.7890827085839635E-19</v>
      </c>
      <c r="H244" s="4">
        <f t="shared" si="30"/>
        <v>0.81279999999999997</v>
      </c>
      <c r="I244">
        <f t="shared" si="31"/>
        <v>0.48</v>
      </c>
      <c r="J244">
        <f t="shared" si="32"/>
        <v>1</v>
      </c>
    </row>
    <row r="245" spans="1:10">
      <c r="A245" s="1">
        <v>239</v>
      </c>
      <c r="B245" s="1">
        <f t="shared" si="28"/>
        <v>1</v>
      </c>
      <c r="C245" s="4">
        <f t="shared" si="33"/>
        <v>0.48</v>
      </c>
      <c r="D245" s="4">
        <f t="shared" si="34"/>
        <v>3.1878158674598058E-18</v>
      </c>
      <c r="E245" s="4">
        <f t="shared" si="35"/>
        <v>0.52</v>
      </c>
      <c r="F245" s="4">
        <f t="shared" si="36"/>
        <v>4.8245352718084096E-18</v>
      </c>
      <c r="G245" s="4">
        <f t="shared" si="29"/>
        <v>6.5811267938893743E-19</v>
      </c>
      <c r="H245" s="4">
        <f t="shared" si="30"/>
        <v>0.81279999999999997</v>
      </c>
      <c r="I245">
        <f t="shared" si="31"/>
        <v>0.48</v>
      </c>
      <c r="J245">
        <f t="shared" si="32"/>
        <v>1</v>
      </c>
    </row>
    <row r="246" spans="1:10">
      <c r="A246" s="1">
        <v>240</v>
      </c>
      <c r="B246" s="1">
        <f t="shared" si="28"/>
        <v>1</v>
      </c>
      <c r="C246" s="4">
        <f t="shared" si="33"/>
        <v>0.48</v>
      </c>
      <c r="D246" s="4">
        <f t="shared" si="34"/>
        <v>2.6934384214913763E-18</v>
      </c>
      <c r="E246" s="4">
        <f t="shared" si="35"/>
        <v>0.52</v>
      </c>
      <c r="F246" s="4">
        <f t="shared" si="36"/>
        <v>4.0763300565144502E-18</v>
      </c>
      <c r="G246" s="4">
        <f t="shared" si="29"/>
        <v>5.5605044795142024E-19</v>
      </c>
      <c r="H246" s="4">
        <f t="shared" si="30"/>
        <v>0.81279999999999997</v>
      </c>
      <c r="I246">
        <f t="shared" si="31"/>
        <v>0.48</v>
      </c>
      <c r="J246">
        <f t="shared" si="32"/>
        <v>1</v>
      </c>
    </row>
    <row r="247" spans="1:10">
      <c r="A247" s="1">
        <v>241</v>
      </c>
      <c r="B247" s="1">
        <f t="shared" si="28"/>
        <v>1</v>
      </c>
      <c r="C247" s="4">
        <f t="shared" si="33"/>
        <v>0.48</v>
      </c>
      <c r="D247" s="4">
        <f t="shared" si="34"/>
        <v>2.2757307366565897E-18</v>
      </c>
      <c r="E247" s="4">
        <f t="shared" si="35"/>
        <v>0.52</v>
      </c>
      <c r="F247" s="4">
        <f t="shared" si="36"/>
        <v>3.4441590266509224E-18</v>
      </c>
      <c r="G247" s="4">
        <f t="shared" si="29"/>
        <v>4.6981634973101614E-19</v>
      </c>
      <c r="H247" s="4">
        <f t="shared" si="30"/>
        <v>0.81279999999999997</v>
      </c>
      <c r="I247">
        <f t="shared" si="31"/>
        <v>0.48</v>
      </c>
      <c r="J247">
        <f t="shared" si="32"/>
        <v>1</v>
      </c>
    </row>
    <row r="248" spans="1:10">
      <c r="A248" s="1">
        <v>242</v>
      </c>
      <c r="B248" s="1">
        <f t="shared" si="28"/>
        <v>1</v>
      </c>
      <c r="C248" s="4">
        <f t="shared" si="33"/>
        <v>0.48</v>
      </c>
      <c r="D248" s="4">
        <f t="shared" si="34"/>
        <v>1.9228026002794507E-18</v>
      </c>
      <c r="E248" s="4">
        <f t="shared" si="35"/>
        <v>0.52</v>
      </c>
      <c r="F248" s="4">
        <f t="shared" si="36"/>
        <v>2.9100272108486639E-18</v>
      </c>
      <c r="G248" s="4">
        <f t="shared" si="29"/>
        <v>3.9695570906204418E-19</v>
      </c>
      <c r="H248" s="4">
        <f t="shared" si="30"/>
        <v>0.81279999999999997</v>
      </c>
      <c r="I248">
        <f t="shared" si="31"/>
        <v>0.48</v>
      </c>
      <c r="J248">
        <f t="shared" si="32"/>
        <v>1</v>
      </c>
    </row>
    <row r="249" spans="1:10">
      <c r="A249" s="1">
        <v>243</v>
      </c>
      <c r="B249" s="1">
        <f t="shared" ref="B249:B312" si="37">SUM(C249:F249)</f>
        <v>1</v>
      </c>
      <c r="C249" s="4">
        <f t="shared" si="33"/>
        <v>0.48</v>
      </c>
      <c r="D249" s="4">
        <f t="shared" si="34"/>
        <v>1.6246077754288634E-18</v>
      </c>
      <c r="E249" s="4">
        <f t="shared" si="35"/>
        <v>0.52</v>
      </c>
      <c r="F249" s="4">
        <f t="shared" si="36"/>
        <v>2.4587303581550031E-18</v>
      </c>
      <c r="G249" s="4">
        <f t="shared" ref="G249:G312" si="38">C249*F249-D249*E249</f>
        <v>3.3539452869139242E-19</v>
      </c>
      <c r="H249" s="4">
        <f t="shared" si="30"/>
        <v>0.81279999999999997</v>
      </c>
      <c r="I249">
        <f t="shared" si="31"/>
        <v>0.48</v>
      </c>
      <c r="J249">
        <f t="shared" si="32"/>
        <v>1</v>
      </c>
    </row>
    <row r="250" spans="1:10">
      <c r="A250" s="1">
        <v>244</v>
      </c>
      <c r="B250" s="1">
        <f t="shared" si="37"/>
        <v>1</v>
      </c>
      <c r="C250" s="4">
        <f t="shared" si="33"/>
        <v>0.48</v>
      </c>
      <c r="D250" s="4">
        <f t="shared" si="34"/>
        <v>1.3726580306541968E-18</v>
      </c>
      <c r="E250" s="4">
        <f t="shared" si="35"/>
        <v>0.52</v>
      </c>
      <c r="F250" s="4">
        <f t="shared" si="36"/>
        <v>2.0774221438098471E-18</v>
      </c>
      <c r="G250" s="4">
        <f t="shared" si="38"/>
        <v>2.8338045308854427E-19</v>
      </c>
      <c r="H250" s="4">
        <f t="shared" si="30"/>
        <v>0.81279999999999997</v>
      </c>
      <c r="I250">
        <f t="shared" si="31"/>
        <v>0.48</v>
      </c>
      <c r="J250">
        <f t="shared" si="32"/>
        <v>1</v>
      </c>
    </row>
    <row r="251" spans="1:10">
      <c r="A251" s="1">
        <v>245</v>
      </c>
      <c r="B251" s="1">
        <f t="shared" si="37"/>
        <v>1</v>
      </c>
      <c r="C251" s="4">
        <f t="shared" si="33"/>
        <v>0.48</v>
      </c>
      <c r="D251" s="4">
        <f t="shared" si="34"/>
        <v>1.1597815190107996E-18</v>
      </c>
      <c r="E251" s="4">
        <f t="shared" si="35"/>
        <v>0.52</v>
      </c>
      <c r="F251" s="4">
        <f t="shared" si="36"/>
        <v>1.7552484941836923E-18</v>
      </c>
      <c r="G251" s="4">
        <f t="shared" si="38"/>
        <v>2.3943288732255651E-19</v>
      </c>
      <c r="H251" s="4">
        <f t="shared" si="30"/>
        <v>0.81279999999999997</v>
      </c>
      <c r="I251">
        <f t="shared" si="31"/>
        <v>0.48</v>
      </c>
      <c r="J251">
        <f t="shared" si="32"/>
        <v>1</v>
      </c>
    </row>
    <row r="252" spans="1:10">
      <c r="A252" s="1">
        <v>246</v>
      </c>
      <c r="B252" s="1">
        <f t="shared" si="37"/>
        <v>1</v>
      </c>
      <c r="C252" s="4">
        <f t="shared" si="33"/>
        <v>0.48</v>
      </c>
      <c r="D252" s="4">
        <f t="shared" si="34"/>
        <v>9.7991862852663546E-19</v>
      </c>
      <c r="E252" s="4">
        <f t="shared" si="35"/>
        <v>0.52</v>
      </c>
      <c r="F252" s="4">
        <f t="shared" si="36"/>
        <v>1.4830386218174171E-18</v>
      </c>
      <c r="G252" s="4">
        <f t="shared" si="38"/>
        <v>2.0230085163850977E-19</v>
      </c>
      <c r="H252" s="4">
        <f t="shared" si="30"/>
        <v>0.81279999999999997</v>
      </c>
      <c r="I252">
        <f t="shared" si="31"/>
        <v>0.48</v>
      </c>
      <c r="J252">
        <f t="shared" si="32"/>
        <v>1</v>
      </c>
    </row>
    <row r="253" spans="1:10">
      <c r="A253" s="1">
        <v>247</v>
      </c>
      <c r="B253" s="1">
        <f t="shared" si="37"/>
        <v>1</v>
      </c>
      <c r="C253" s="4">
        <f t="shared" si="33"/>
        <v>0.48</v>
      </c>
      <c r="D253" s="4">
        <f t="shared" si="34"/>
        <v>8.2794949290349767E-19</v>
      </c>
      <c r="E253" s="4">
        <f t="shared" si="35"/>
        <v>0.52</v>
      </c>
      <c r="F253" s="4">
        <f t="shared" si="36"/>
        <v>1.2530439757745693E-18</v>
      </c>
      <c r="G253" s="4">
        <f t="shared" si="38"/>
        <v>1.7092737206197443E-19</v>
      </c>
      <c r="H253" s="4">
        <f t="shared" si="30"/>
        <v>0.81279999999999997</v>
      </c>
      <c r="I253">
        <f t="shared" si="31"/>
        <v>0.48</v>
      </c>
      <c r="J253">
        <f t="shared" si="32"/>
        <v>1</v>
      </c>
    </row>
    <row r="254" spans="1:10">
      <c r="A254" s="1">
        <v>248</v>
      </c>
      <c r="B254" s="1">
        <f t="shared" si="37"/>
        <v>1</v>
      </c>
      <c r="C254" s="4">
        <f t="shared" si="33"/>
        <v>0.48</v>
      </c>
      <c r="D254" s="4">
        <f t="shared" si="34"/>
        <v>6.9954825246958699E-19</v>
      </c>
      <c r="E254" s="4">
        <f t="shared" si="35"/>
        <v>0.52</v>
      </c>
      <c r="F254" s="4">
        <f t="shared" si="36"/>
        <v>1.0587176764414568E-18</v>
      </c>
      <c r="G254" s="4">
        <f t="shared" si="38"/>
        <v>1.4441939340771399E-19</v>
      </c>
      <c r="H254" s="4">
        <f t="shared" si="30"/>
        <v>0.81279999999999997</v>
      </c>
      <c r="I254">
        <f t="shared" si="31"/>
        <v>0.48</v>
      </c>
      <c r="J254">
        <f t="shared" si="32"/>
        <v>1</v>
      </c>
    </row>
    <row r="255" spans="1:10">
      <c r="A255" s="1">
        <v>249</v>
      </c>
      <c r="B255" s="1">
        <f t="shared" si="37"/>
        <v>1</v>
      </c>
      <c r="C255" s="4">
        <f t="shared" si="33"/>
        <v>0.48</v>
      </c>
      <c r="D255" s="4">
        <f t="shared" si="34"/>
        <v>5.9105991685845562E-19</v>
      </c>
      <c r="E255" s="4">
        <f t="shared" si="35"/>
        <v>0.52</v>
      </c>
      <c r="F255" s="4">
        <f t="shared" si="36"/>
        <v>8.9452815631310417E-19</v>
      </c>
      <c r="G255" s="4">
        <f t="shared" si="38"/>
        <v>1.2202235826389307E-19</v>
      </c>
      <c r="H255" s="4">
        <f t="shared" si="30"/>
        <v>0.81279999999999997</v>
      </c>
      <c r="I255">
        <f t="shared" si="31"/>
        <v>0.48</v>
      </c>
      <c r="J255">
        <f t="shared" si="32"/>
        <v>1</v>
      </c>
    </row>
    <row r="256" spans="1:10">
      <c r="A256" s="1">
        <v>250</v>
      </c>
      <c r="B256" s="1">
        <f t="shared" si="37"/>
        <v>1</v>
      </c>
      <c r="C256" s="4">
        <f t="shared" si="33"/>
        <v>0.48</v>
      </c>
      <c r="D256" s="4">
        <f t="shared" si="34"/>
        <v>4.9939632425772593E-19</v>
      </c>
      <c r="E256" s="4">
        <f t="shared" si="35"/>
        <v>0.52</v>
      </c>
      <c r="F256" s="4">
        <f t="shared" si="36"/>
        <v>7.5580170198758392E-19</v>
      </c>
      <c r="G256" s="4">
        <f t="shared" si="38"/>
        <v>1.0309872834002275E-19</v>
      </c>
      <c r="H256" s="4">
        <f t="shared" si="30"/>
        <v>0.81279999999999997</v>
      </c>
      <c r="I256">
        <f t="shared" si="31"/>
        <v>0.48</v>
      </c>
      <c r="J256">
        <f t="shared" si="32"/>
        <v>1</v>
      </c>
    </row>
    <row r="257" spans="1:10">
      <c r="A257" s="1">
        <v>251</v>
      </c>
      <c r="B257" s="1">
        <f t="shared" si="37"/>
        <v>1</v>
      </c>
      <c r="C257" s="4">
        <f t="shared" si="33"/>
        <v>0.48</v>
      </c>
      <c r="D257" s="4">
        <f t="shared" si="34"/>
        <v>4.2194823566342929E-19</v>
      </c>
      <c r="E257" s="4">
        <f t="shared" si="35"/>
        <v>0.52</v>
      </c>
      <c r="F257" s="4">
        <f t="shared" si="36"/>
        <v>6.3858941527352012E-19</v>
      </c>
      <c r="G257" s="4">
        <f t="shared" si="38"/>
        <v>8.7109836786306393E-20</v>
      </c>
      <c r="H257" s="4">
        <f t="shared" si="30"/>
        <v>0.81279999999999997</v>
      </c>
      <c r="I257">
        <f t="shared" si="31"/>
        <v>0.48</v>
      </c>
      <c r="J257">
        <f t="shared" si="32"/>
        <v>1</v>
      </c>
    </row>
    <row r="258" spans="1:10">
      <c r="A258" s="1">
        <v>252</v>
      </c>
      <c r="B258" s="1">
        <f t="shared" si="37"/>
        <v>1</v>
      </c>
      <c r="C258" s="4">
        <f t="shared" si="33"/>
        <v>0.48</v>
      </c>
      <c r="D258" s="4">
        <f t="shared" si="34"/>
        <v>3.5651106186590628E-19</v>
      </c>
      <c r="E258" s="4">
        <f t="shared" si="35"/>
        <v>0.52</v>
      </c>
      <c r="F258" s="4">
        <f t="shared" si="36"/>
        <v>5.3955480641363566E-19</v>
      </c>
      <c r="G258" s="4">
        <f t="shared" si="38"/>
        <v>7.3600554908273845E-20</v>
      </c>
      <c r="H258" s="4">
        <f t="shared" si="30"/>
        <v>0.81279999999999997</v>
      </c>
      <c r="I258">
        <f t="shared" si="31"/>
        <v>0.48</v>
      </c>
      <c r="J258">
        <f t="shared" si="32"/>
        <v>1</v>
      </c>
    </row>
    <row r="259" spans="1:10">
      <c r="A259" s="1">
        <v>253</v>
      </c>
      <c r="B259" s="1">
        <f t="shared" si="37"/>
        <v>1</v>
      </c>
      <c r="C259" s="4">
        <f t="shared" si="33"/>
        <v>0.48</v>
      </c>
      <c r="D259" s="4">
        <f t="shared" si="34"/>
        <v>3.0122210895490369E-19</v>
      </c>
      <c r="E259" s="4">
        <f t="shared" si="35"/>
        <v>0.52</v>
      </c>
      <c r="F259" s="4">
        <f t="shared" si="36"/>
        <v>4.5587881972719893E-19</v>
      </c>
      <c r="G259" s="4">
        <f t="shared" si="38"/>
        <v>6.218633681250557E-20</v>
      </c>
      <c r="H259" s="4">
        <f t="shared" si="30"/>
        <v>0.81279999999999997</v>
      </c>
      <c r="I259">
        <f t="shared" si="31"/>
        <v>0.48</v>
      </c>
      <c r="J259">
        <f t="shared" si="32"/>
        <v>1</v>
      </c>
    </row>
    <row r="260" spans="1:10">
      <c r="A260" s="1">
        <v>254</v>
      </c>
      <c r="B260" s="1">
        <f t="shared" si="37"/>
        <v>1</v>
      </c>
      <c r="C260" s="4">
        <f t="shared" si="33"/>
        <v>0.48</v>
      </c>
      <c r="D260" s="4">
        <f t="shared" si="34"/>
        <v>2.5450755601115908E-19</v>
      </c>
      <c r="E260" s="4">
        <f t="shared" si="35"/>
        <v>0.52</v>
      </c>
      <c r="F260" s="4">
        <f t="shared" si="36"/>
        <v>3.8517958819382401E-19</v>
      </c>
      <c r="G260" s="4">
        <f t="shared" si="38"/>
        <v>5.2542273207232798E-20</v>
      </c>
      <c r="H260" s="4">
        <f t="shared" si="30"/>
        <v>0.81279999999999997</v>
      </c>
      <c r="I260">
        <f t="shared" si="31"/>
        <v>0.48</v>
      </c>
      <c r="J260">
        <f t="shared" si="32"/>
        <v>1</v>
      </c>
    </row>
    <row r="261" spans="1:10">
      <c r="A261" s="1">
        <v>255</v>
      </c>
      <c r="B261" s="1">
        <f t="shared" si="37"/>
        <v>1</v>
      </c>
      <c r="C261" s="4">
        <f t="shared" si="33"/>
        <v>0.48</v>
      </c>
      <c r="D261" s="4">
        <f t="shared" si="34"/>
        <v>2.1503765568264431E-19</v>
      </c>
      <c r="E261" s="4">
        <f t="shared" si="35"/>
        <v>0.52</v>
      </c>
      <c r="F261" s="4">
        <f t="shared" si="36"/>
        <v>3.2544463276531462E-19</v>
      </c>
      <c r="G261" s="4">
        <f t="shared" si="38"/>
        <v>4.4393842772375982E-20</v>
      </c>
      <c r="H261" s="4">
        <f t="shared" si="30"/>
        <v>0.81279999999999997</v>
      </c>
      <c r="I261">
        <f t="shared" si="31"/>
        <v>0.48</v>
      </c>
      <c r="J261">
        <f t="shared" si="32"/>
        <v>1</v>
      </c>
    </row>
    <row r="262" spans="1:10">
      <c r="A262" s="1">
        <v>256</v>
      </c>
      <c r="B262" s="1">
        <f t="shared" si="37"/>
        <v>1</v>
      </c>
      <c r="C262" s="4">
        <f t="shared" si="33"/>
        <v>0.48</v>
      </c>
      <c r="D262" s="4">
        <f t="shared" si="34"/>
        <v>1.8168888241155936E-19</v>
      </c>
      <c r="E262" s="4">
        <f t="shared" si="35"/>
        <v>0.52</v>
      </c>
      <c r="F262" s="4">
        <f t="shared" si="36"/>
        <v>2.7497357643560685E-19</v>
      </c>
      <c r="G262" s="4">
        <f t="shared" si="38"/>
        <v>3.7509097835080419E-20</v>
      </c>
      <c r="H262" s="4">
        <f t="shared" ref="H262:H325" si="39">C262^2*w11_+D262^2*w22_+E262^2*w33_+F262^2*w44_+2*C262*D262*w12_+2*C262*E262*w13_+2*C262*F262*wH+2*D262*E262*wH+2*D262*F262*w24_+2*E262*F262*w34_</f>
        <v>0.81279999999999997</v>
      </c>
      <c r="I262">
        <f t="shared" ref="I262:I325" si="40">C262+D262</f>
        <v>0.48</v>
      </c>
      <c r="J262">
        <f t="shared" ref="J262:J325" si="41">C262+E262</f>
        <v>1</v>
      </c>
    </row>
    <row r="263" spans="1:10">
      <c r="A263" s="1">
        <v>257</v>
      </c>
      <c r="B263" s="1">
        <f t="shared" si="37"/>
        <v>1</v>
      </c>
      <c r="C263" s="4">
        <f t="shared" ref="C263:C326" si="42">(C262*(w11_*C262+w12_*D262+w13_*E262+wH*F262)-rec*wH*(C262*F262-D262*E262))/H262</f>
        <v>0.48</v>
      </c>
      <c r="D263" s="4">
        <f t="shared" ref="D263:D326" si="43">(D262*(w12_*C262+w22_*D262+wH*E262+w24_*F262)+rec*wH*(C262*F262-D262*E262))/H262</f>
        <v>1.5351195084598564E-19</v>
      </c>
      <c r="E263" s="4">
        <f t="shared" ref="E263:E326" si="44">(E262*(w13_*C262+wH*D262+w33_*E262+w34_*F262)+rec*wH*(C262*F262-D262*E262))/H262</f>
        <v>0.52</v>
      </c>
      <c r="F263" s="4">
        <f t="shared" ref="F263:F326" si="45">(F262*(wH*C262+w24_*D262+w34_*E262+w44_*F262)-rec*wH*(C262*F262-D262*E262))/H262</f>
        <v>2.3232974240500655E-19</v>
      </c>
      <c r="G263" s="4">
        <f t="shared" si="38"/>
        <v>3.1692061914490591E-20</v>
      </c>
      <c r="H263" s="4">
        <f t="shared" si="39"/>
        <v>0.81279999999999997</v>
      </c>
      <c r="I263">
        <f t="shared" si="40"/>
        <v>0.48</v>
      </c>
      <c r="J263">
        <f t="shared" si="41"/>
        <v>1</v>
      </c>
    </row>
    <row r="264" spans="1:10">
      <c r="A264" s="1">
        <v>258</v>
      </c>
      <c r="B264" s="1">
        <f t="shared" si="37"/>
        <v>1</v>
      </c>
      <c r="C264" s="4">
        <f t="shared" si="42"/>
        <v>0.48</v>
      </c>
      <c r="D264" s="4">
        <f t="shared" si="43"/>
        <v>1.2970479406737568E-19</v>
      </c>
      <c r="E264" s="4">
        <f t="shared" si="44"/>
        <v>0.52</v>
      </c>
      <c r="F264" s="4">
        <f t="shared" si="45"/>
        <v>1.9629925856367696E-19</v>
      </c>
      <c r="G264" s="4">
        <f t="shared" si="38"/>
        <v>2.6777151195529586E-20</v>
      </c>
      <c r="H264" s="4">
        <f t="shared" si="39"/>
        <v>0.81279999999999997</v>
      </c>
      <c r="I264">
        <f t="shared" si="40"/>
        <v>0.48</v>
      </c>
      <c r="J264">
        <f t="shared" si="41"/>
        <v>1</v>
      </c>
    </row>
    <row r="265" spans="1:10">
      <c r="A265" s="1">
        <v>259</v>
      </c>
      <c r="B265" s="1">
        <f t="shared" si="37"/>
        <v>1</v>
      </c>
      <c r="C265" s="4">
        <f t="shared" si="42"/>
        <v>0.48</v>
      </c>
      <c r="D265" s="4">
        <f t="shared" si="43"/>
        <v>1.0958973244828065E-19</v>
      </c>
      <c r="E265" s="4">
        <f t="shared" si="44"/>
        <v>0.52</v>
      </c>
      <c r="F265" s="4">
        <f t="shared" si="45"/>
        <v>1.658565041892674E-19</v>
      </c>
      <c r="G265" s="4">
        <f t="shared" si="38"/>
        <v>2.2624461137742406E-20</v>
      </c>
      <c r="H265" s="4">
        <f t="shared" si="39"/>
        <v>0.81279999999999997</v>
      </c>
      <c r="I265">
        <f t="shared" si="40"/>
        <v>0.48</v>
      </c>
      <c r="J265">
        <f t="shared" si="41"/>
        <v>1</v>
      </c>
    </row>
    <row r="266" spans="1:10">
      <c r="A266" s="1">
        <v>260</v>
      </c>
      <c r="B266" s="1">
        <f t="shared" si="37"/>
        <v>1</v>
      </c>
      <c r="C266" s="4">
        <f t="shared" si="42"/>
        <v>0.48</v>
      </c>
      <c r="D266" s="4">
        <f t="shared" si="43"/>
        <v>9.2594183242736217E-20</v>
      </c>
      <c r="E266" s="4">
        <f t="shared" si="44"/>
        <v>0.52</v>
      </c>
      <c r="F266" s="4">
        <f t="shared" si="45"/>
        <v>1.401349152868725E-19</v>
      </c>
      <c r="G266" s="4">
        <f t="shared" si="38"/>
        <v>1.9115784051475965E-20</v>
      </c>
      <c r="H266" s="4">
        <f t="shared" si="39"/>
        <v>0.81279999999999997</v>
      </c>
      <c r="I266">
        <f t="shared" si="40"/>
        <v>0.48</v>
      </c>
      <c r="J266">
        <f t="shared" si="41"/>
        <v>1</v>
      </c>
    </row>
    <row r="267" spans="1:10">
      <c r="A267" s="1">
        <v>261</v>
      </c>
      <c r="B267" s="1">
        <f t="shared" si="37"/>
        <v>1</v>
      </c>
      <c r="C267" s="4">
        <f t="shared" si="42"/>
        <v>0.48</v>
      </c>
      <c r="D267" s="4">
        <f t="shared" si="43"/>
        <v>7.8234361800136778E-20</v>
      </c>
      <c r="E267" s="4">
        <f t="shared" si="44"/>
        <v>0.52</v>
      </c>
      <c r="F267" s="4">
        <f t="shared" si="45"/>
        <v>1.1840231753510573E-19</v>
      </c>
      <c r="G267" s="4">
        <f t="shared" si="38"/>
        <v>1.6151244280779627E-20</v>
      </c>
      <c r="H267" s="4">
        <f t="shared" si="39"/>
        <v>0.81279999999999997</v>
      </c>
      <c r="I267">
        <f t="shared" si="40"/>
        <v>0.48</v>
      </c>
      <c r="J267">
        <f t="shared" si="41"/>
        <v>1</v>
      </c>
    </row>
    <row r="268" spans="1:10">
      <c r="A268" s="1">
        <v>262</v>
      </c>
      <c r="B268" s="1">
        <f t="shared" si="37"/>
        <v>1</v>
      </c>
      <c r="C268" s="4">
        <f t="shared" si="42"/>
        <v>0.48</v>
      </c>
      <c r="D268" s="4">
        <f t="shared" si="43"/>
        <v>6.6101510451209228E-20</v>
      </c>
      <c r="E268" s="4">
        <f t="shared" si="44"/>
        <v>0.52</v>
      </c>
      <c r="F268" s="4">
        <f t="shared" si="45"/>
        <v>1.0004008468194284E-19</v>
      </c>
      <c r="G268" s="4">
        <f t="shared" si="38"/>
        <v>1.3646455212703762E-20</v>
      </c>
      <c r="H268" s="4">
        <f t="shared" si="39"/>
        <v>0.81279999999999997</v>
      </c>
      <c r="I268">
        <f t="shared" si="40"/>
        <v>0.48</v>
      </c>
      <c r="J268">
        <f t="shared" si="41"/>
        <v>1</v>
      </c>
    </row>
    <row r="269" spans="1:10">
      <c r="A269" s="1">
        <v>263</v>
      </c>
      <c r="B269" s="1">
        <f t="shared" si="37"/>
        <v>1</v>
      </c>
      <c r="C269" s="4">
        <f t="shared" si="42"/>
        <v>0.48</v>
      </c>
      <c r="D269" s="4">
        <f t="shared" si="43"/>
        <v>5.5850263065907878E-20</v>
      </c>
      <c r="E269" s="4">
        <f t="shared" si="44"/>
        <v>0.52</v>
      </c>
      <c r="F269" s="4">
        <f t="shared" si="45"/>
        <v>8.4525529126741327E-20</v>
      </c>
      <c r="G269" s="4">
        <f t="shared" si="38"/>
        <v>1.1530117186563736E-20</v>
      </c>
      <c r="H269" s="4">
        <f t="shared" si="39"/>
        <v>0.81279999999999997</v>
      </c>
      <c r="I269">
        <f t="shared" si="40"/>
        <v>0.48</v>
      </c>
      <c r="J269">
        <f t="shared" si="41"/>
        <v>1</v>
      </c>
    </row>
    <row r="270" spans="1:10">
      <c r="A270" s="1">
        <v>264</v>
      </c>
      <c r="B270" s="1">
        <f t="shared" si="37"/>
        <v>1</v>
      </c>
      <c r="C270" s="4">
        <f t="shared" si="42"/>
        <v>0.48</v>
      </c>
      <c r="D270" s="4">
        <f t="shared" si="43"/>
        <v>4.7188814075813207E-20</v>
      </c>
      <c r="E270" s="4">
        <f t="shared" si="44"/>
        <v>0.52</v>
      </c>
      <c r="F270" s="4">
        <f t="shared" si="45"/>
        <v>7.1417023430145542E-20</v>
      </c>
      <c r="G270" s="4">
        <f t="shared" si="38"/>
        <v>9.7419879270469917E-21</v>
      </c>
      <c r="H270" s="4">
        <f t="shared" si="39"/>
        <v>0.81279999999999997</v>
      </c>
      <c r="I270">
        <f t="shared" si="40"/>
        <v>0.48</v>
      </c>
      <c r="J270">
        <f t="shared" si="41"/>
        <v>1</v>
      </c>
    </row>
    <row r="271" spans="1:10">
      <c r="A271" s="1">
        <v>265</v>
      </c>
      <c r="B271" s="1">
        <f t="shared" si="37"/>
        <v>1</v>
      </c>
      <c r="C271" s="4">
        <f t="shared" si="42"/>
        <v>0.48</v>
      </c>
      <c r="D271" s="4">
        <f t="shared" si="43"/>
        <v>3.9870612118421899E-20</v>
      </c>
      <c r="E271" s="4">
        <f t="shared" si="44"/>
        <v>0.52</v>
      </c>
      <c r="F271" s="4">
        <f t="shared" si="45"/>
        <v>6.0341429230400353E-20</v>
      </c>
      <c r="G271" s="4">
        <f t="shared" si="38"/>
        <v>8.2311677290127807E-21</v>
      </c>
      <c r="H271" s="4">
        <f t="shared" si="39"/>
        <v>0.81279999999999997</v>
      </c>
      <c r="I271">
        <f t="shared" si="40"/>
        <v>0.48</v>
      </c>
      <c r="J271">
        <f t="shared" si="41"/>
        <v>1</v>
      </c>
    </row>
    <row r="272" spans="1:10">
      <c r="A272" s="1">
        <v>266</v>
      </c>
      <c r="B272" s="1">
        <f t="shared" si="37"/>
        <v>1</v>
      </c>
      <c r="C272" s="4">
        <f t="shared" si="42"/>
        <v>0.48</v>
      </c>
      <c r="D272" s="4">
        <f t="shared" si="43"/>
        <v>3.368734185968477E-20</v>
      </c>
      <c r="E272" s="4">
        <f t="shared" si="44"/>
        <v>0.52</v>
      </c>
      <c r="F272" s="4">
        <f t="shared" si="45"/>
        <v>5.0983475725725952E-20</v>
      </c>
      <c r="G272" s="4">
        <f t="shared" si="38"/>
        <v>6.9546505813123748E-21</v>
      </c>
      <c r="H272" s="4">
        <f t="shared" si="39"/>
        <v>0.81279999999999997</v>
      </c>
      <c r="I272">
        <f t="shared" si="40"/>
        <v>0.48</v>
      </c>
      <c r="J272">
        <f t="shared" si="41"/>
        <v>1</v>
      </c>
    </row>
    <row r="273" spans="1:10">
      <c r="A273" s="1">
        <v>267</v>
      </c>
      <c r="B273" s="1">
        <f t="shared" si="37"/>
        <v>1</v>
      </c>
      <c r="C273" s="4">
        <f t="shared" si="42"/>
        <v>0.48</v>
      </c>
      <c r="D273" s="4">
        <f t="shared" si="43"/>
        <v>2.8462994219653732E-20</v>
      </c>
      <c r="E273" s="4">
        <f t="shared" si="44"/>
        <v>0.52</v>
      </c>
      <c r="F273" s="4">
        <f t="shared" si="45"/>
        <v>4.3076785377487482E-20</v>
      </c>
      <c r="G273" s="4">
        <f t="shared" si="38"/>
        <v>5.8760999869740479E-21</v>
      </c>
      <c r="H273" s="4">
        <f t="shared" si="39"/>
        <v>0.81279999999999997</v>
      </c>
      <c r="I273">
        <f t="shared" si="40"/>
        <v>0.48</v>
      </c>
      <c r="J273">
        <f t="shared" si="41"/>
        <v>1</v>
      </c>
    </row>
    <row r="274" spans="1:10">
      <c r="A274" s="1">
        <v>268</v>
      </c>
      <c r="B274" s="1">
        <f t="shared" si="37"/>
        <v>1</v>
      </c>
      <c r="C274" s="4">
        <f t="shared" si="42"/>
        <v>0.48</v>
      </c>
      <c r="D274" s="4">
        <f t="shared" si="43"/>
        <v>2.404885620792256E-20</v>
      </c>
      <c r="E274" s="4">
        <f t="shared" si="44"/>
        <v>0.52</v>
      </c>
      <c r="F274" s="4">
        <f t="shared" si="45"/>
        <v>3.6396291377611755E-20</v>
      </c>
      <c r="G274" s="4">
        <f t="shared" si="38"/>
        <v>4.9648146331339088E-21</v>
      </c>
      <c r="H274" s="4">
        <f t="shared" si="39"/>
        <v>0.81279999999999997</v>
      </c>
      <c r="I274">
        <f t="shared" si="40"/>
        <v>0.48</v>
      </c>
      <c r="J274">
        <f t="shared" si="41"/>
        <v>1</v>
      </c>
    </row>
    <row r="275" spans="1:10">
      <c r="A275" s="1">
        <v>269</v>
      </c>
      <c r="B275" s="1">
        <f t="shared" si="37"/>
        <v>1</v>
      </c>
      <c r="C275" s="4">
        <f t="shared" si="42"/>
        <v>0.48</v>
      </c>
      <c r="D275" s="4">
        <f t="shared" si="43"/>
        <v>2.0319277752600262E-20</v>
      </c>
      <c r="E275" s="4">
        <f t="shared" si="44"/>
        <v>0.52</v>
      </c>
      <c r="F275" s="4">
        <f t="shared" si="45"/>
        <v>3.0751831040762394E-20</v>
      </c>
      <c r="G275" s="4">
        <f t="shared" si="38"/>
        <v>4.1948544682138117E-21</v>
      </c>
      <c r="H275" s="4">
        <f t="shared" si="39"/>
        <v>0.81279999999999997</v>
      </c>
      <c r="I275">
        <f t="shared" si="40"/>
        <v>0.48</v>
      </c>
      <c r="J275">
        <f t="shared" si="41"/>
        <v>1</v>
      </c>
    </row>
    <row r="276" spans="1:10">
      <c r="A276" s="1">
        <v>270</v>
      </c>
      <c r="B276" s="1">
        <f t="shared" si="37"/>
        <v>1</v>
      </c>
      <c r="C276" s="4">
        <f t="shared" si="42"/>
        <v>0.48</v>
      </c>
      <c r="D276" s="4">
        <f t="shared" si="43"/>
        <v>1.7168095023980428E-20</v>
      </c>
      <c r="E276" s="4">
        <f t="shared" si="44"/>
        <v>0.52</v>
      </c>
      <c r="F276" s="4">
        <f t="shared" si="45"/>
        <v>2.5982732754898308E-20</v>
      </c>
      <c r="G276" s="4">
        <f t="shared" si="38"/>
        <v>3.5443023098813645E-21</v>
      </c>
      <c r="H276" s="4">
        <f t="shared" si="39"/>
        <v>0.81279999999999997</v>
      </c>
      <c r="I276">
        <f t="shared" si="40"/>
        <v>0.48</v>
      </c>
      <c r="J276">
        <f t="shared" si="41"/>
        <v>1</v>
      </c>
    </row>
    <row r="277" spans="1:10">
      <c r="A277" s="1">
        <v>271</v>
      </c>
      <c r="B277" s="1">
        <f t="shared" si="37"/>
        <v>1</v>
      </c>
      <c r="C277" s="4">
        <f t="shared" si="42"/>
        <v>0.48</v>
      </c>
      <c r="D277" s="4">
        <f t="shared" si="43"/>
        <v>1.4505608441447279E-20</v>
      </c>
      <c r="E277" s="4">
        <f t="shared" si="44"/>
        <v>0.52</v>
      </c>
      <c r="F277" s="4">
        <f t="shared" si="45"/>
        <v>2.1953242405830704E-20</v>
      </c>
      <c r="G277" s="4">
        <f t="shared" si="38"/>
        <v>2.9946399652461529E-21</v>
      </c>
      <c r="H277" s="4">
        <f t="shared" si="39"/>
        <v>0.81279999999999997</v>
      </c>
      <c r="I277">
        <f t="shared" si="40"/>
        <v>0.48</v>
      </c>
      <c r="J277">
        <f t="shared" si="41"/>
        <v>1</v>
      </c>
    </row>
    <row r="278" spans="1:10">
      <c r="A278" s="1">
        <v>272</v>
      </c>
      <c r="B278" s="1">
        <f t="shared" si="37"/>
        <v>1</v>
      </c>
      <c r="C278" s="4">
        <f t="shared" si="42"/>
        <v>0.48</v>
      </c>
      <c r="D278" s="4">
        <f t="shared" si="43"/>
        <v>1.2256029341432567E-20</v>
      </c>
      <c r="E278" s="4">
        <f t="shared" si="44"/>
        <v>0.52</v>
      </c>
      <c r="F278" s="4">
        <f t="shared" si="45"/>
        <v>1.8548659087318984E-20</v>
      </c>
      <c r="G278" s="4">
        <f t="shared" si="38"/>
        <v>2.5302211043681767E-21</v>
      </c>
      <c r="H278" s="4">
        <f t="shared" si="39"/>
        <v>0.81279999999999997</v>
      </c>
      <c r="I278">
        <f t="shared" si="40"/>
        <v>0.48</v>
      </c>
      <c r="J278">
        <f t="shared" si="41"/>
        <v>1</v>
      </c>
    </row>
    <row r="279" spans="1:10">
      <c r="A279" s="1">
        <v>273</v>
      </c>
      <c r="B279" s="1">
        <f t="shared" si="37"/>
        <v>1</v>
      </c>
      <c r="C279" s="4">
        <f t="shared" si="42"/>
        <v>0.48</v>
      </c>
      <c r="D279" s="4">
        <f t="shared" si="43"/>
        <v>1.0355322624855564E-20</v>
      </c>
      <c r="E279" s="4">
        <f t="shared" si="44"/>
        <v>0.52</v>
      </c>
      <c r="F279" s="4">
        <f t="shared" si="45"/>
        <v>1.5672070098310239E-20</v>
      </c>
      <c r="G279" s="4">
        <f t="shared" si="38"/>
        <v>2.1378258822640216E-21</v>
      </c>
      <c r="H279" s="4">
        <f t="shared" si="39"/>
        <v>0.81279999999999997</v>
      </c>
      <c r="I279">
        <f t="shared" si="40"/>
        <v>0.48</v>
      </c>
      <c r="J279">
        <f t="shared" si="41"/>
        <v>1</v>
      </c>
    </row>
    <row r="280" spans="1:10">
      <c r="A280" s="1">
        <v>274</v>
      </c>
      <c r="B280" s="1">
        <f t="shared" si="37"/>
        <v>1</v>
      </c>
      <c r="C280" s="4">
        <f t="shared" si="42"/>
        <v>0.48</v>
      </c>
      <c r="D280" s="4">
        <f t="shared" si="43"/>
        <v>8.7493839741869126E-21</v>
      </c>
      <c r="E280" s="4">
        <f t="shared" si="44"/>
        <v>0.52</v>
      </c>
      <c r="F280" s="4">
        <f t="shared" si="45"/>
        <v>1.324159228784882E-20</v>
      </c>
      <c r="G280" s="4">
        <f t="shared" si="38"/>
        <v>1.8062846315902386E-21</v>
      </c>
      <c r="H280" s="4">
        <f t="shared" si="39"/>
        <v>0.81279999999999997</v>
      </c>
      <c r="I280">
        <f t="shared" si="40"/>
        <v>0.48</v>
      </c>
      <c r="J280">
        <f t="shared" si="41"/>
        <v>1</v>
      </c>
    </row>
    <row r="281" spans="1:10">
      <c r="A281" s="1">
        <v>275</v>
      </c>
      <c r="B281" s="1">
        <f t="shared" si="37"/>
        <v>1</v>
      </c>
      <c r="C281" s="4">
        <f t="shared" si="42"/>
        <v>0.48</v>
      </c>
      <c r="D281" s="4">
        <f t="shared" si="43"/>
        <v>7.3924997539299972E-21</v>
      </c>
      <c r="E281" s="4">
        <f t="shared" si="44"/>
        <v>0.52</v>
      </c>
      <c r="F281" s="4">
        <f t="shared" si="45"/>
        <v>1.1188041221549165E-20</v>
      </c>
      <c r="G281" s="4">
        <f t="shared" si="38"/>
        <v>1.5261599143E-21</v>
      </c>
      <c r="H281" s="4">
        <f t="shared" si="39"/>
        <v>0.81279999999999997</v>
      </c>
      <c r="I281">
        <f t="shared" si="40"/>
        <v>0.48</v>
      </c>
      <c r="J281">
        <f t="shared" si="41"/>
        <v>1</v>
      </c>
    </row>
    <row r="282" spans="1:10">
      <c r="A282" s="1">
        <v>276</v>
      </c>
      <c r="B282" s="1">
        <f t="shared" si="37"/>
        <v>1</v>
      </c>
      <c r="C282" s="4">
        <f t="shared" si="42"/>
        <v>0.48</v>
      </c>
      <c r="D282" s="4">
        <f t="shared" si="43"/>
        <v>6.246045755005207E-21</v>
      </c>
      <c r="E282" s="4">
        <f t="shared" si="44"/>
        <v>0.52</v>
      </c>
      <c r="F282" s="4">
        <f t="shared" si="45"/>
        <v>9.4529618216184457E-21</v>
      </c>
      <c r="G282" s="4">
        <f t="shared" si="38"/>
        <v>1.2894778817741458E-21</v>
      </c>
      <c r="H282" s="4">
        <f t="shared" si="39"/>
        <v>0.81279999999999997</v>
      </c>
      <c r="I282">
        <f t="shared" si="40"/>
        <v>0.48</v>
      </c>
      <c r="J282">
        <f t="shared" si="41"/>
        <v>1</v>
      </c>
    </row>
    <row r="283" spans="1:10">
      <c r="A283" s="1">
        <v>277</v>
      </c>
      <c r="B283" s="1">
        <f t="shared" si="37"/>
        <v>1</v>
      </c>
      <c r="C283" s="4">
        <f t="shared" si="42"/>
        <v>0.48</v>
      </c>
      <c r="D283" s="4">
        <f t="shared" si="43"/>
        <v>5.2773877423054136E-21</v>
      </c>
      <c r="E283" s="4">
        <f t="shared" si="44"/>
        <v>0.52</v>
      </c>
      <c r="F283" s="4">
        <f t="shared" si="45"/>
        <v>7.986964421889344E-21</v>
      </c>
      <c r="G283" s="4">
        <f t="shared" si="38"/>
        <v>1.0895012965080698E-21</v>
      </c>
      <c r="H283" s="4">
        <f t="shared" si="39"/>
        <v>0.81279999999999997</v>
      </c>
      <c r="I283">
        <f t="shared" si="40"/>
        <v>0.48</v>
      </c>
      <c r="J283">
        <f t="shared" si="41"/>
        <v>1</v>
      </c>
    </row>
    <row r="284" spans="1:10">
      <c r="A284" s="1">
        <v>278</v>
      </c>
      <c r="B284" s="1">
        <f t="shared" si="37"/>
        <v>1</v>
      </c>
      <c r="C284" s="4">
        <f t="shared" si="42"/>
        <v>0.48</v>
      </c>
      <c r="D284" s="4">
        <f t="shared" si="43"/>
        <v>4.4589525090950739E-21</v>
      </c>
      <c r="E284" s="4">
        <f t="shared" si="44"/>
        <v>0.52</v>
      </c>
      <c r="F284" s="4">
        <f t="shared" si="45"/>
        <v>6.7483188730707003E-21</v>
      </c>
      <c r="G284" s="4">
        <f t="shared" si="38"/>
        <v>9.2053775434449739E-22</v>
      </c>
      <c r="H284" s="4">
        <f t="shared" si="39"/>
        <v>0.81279999999999997</v>
      </c>
      <c r="I284">
        <f t="shared" si="40"/>
        <v>0.48</v>
      </c>
      <c r="J284">
        <f t="shared" si="41"/>
        <v>1</v>
      </c>
    </row>
    <row r="285" spans="1:10">
      <c r="A285" s="1">
        <v>279</v>
      </c>
      <c r="B285" s="1">
        <f t="shared" si="37"/>
        <v>1</v>
      </c>
      <c r="C285" s="4">
        <f t="shared" si="42"/>
        <v>0.48</v>
      </c>
      <c r="D285" s="4">
        <f t="shared" si="43"/>
        <v>3.7674429954675196E-21</v>
      </c>
      <c r="E285" s="4">
        <f t="shared" si="44"/>
        <v>0.52</v>
      </c>
      <c r="F285" s="4">
        <f t="shared" si="45"/>
        <v>5.701766678915676E-21</v>
      </c>
      <c r="G285" s="4">
        <f t="shared" si="38"/>
        <v>7.7777764823641408E-22</v>
      </c>
      <c r="H285" s="4">
        <f t="shared" si="39"/>
        <v>0.81279999999999997</v>
      </c>
      <c r="I285">
        <f t="shared" si="40"/>
        <v>0.48</v>
      </c>
      <c r="J285">
        <f t="shared" si="41"/>
        <v>1</v>
      </c>
    </row>
    <row r="286" spans="1:10">
      <c r="A286" s="1">
        <v>280</v>
      </c>
      <c r="B286" s="1">
        <f t="shared" si="37"/>
        <v>1</v>
      </c>
      <c r="C286" s="4">
        <f t="shared" si="42"/>
        <v>0.48</v>
      </c>
      <c r="D286" s="4">
        <f t="shared" si="43"/>
        <v>3.1831751289129611E-21</v>
      </c>
      <c r="E286" s="4">
        <f t="shared" si="44"/>
        <v>0.52</v>
      </c>
      <c r="F286" s="4">
        <f t="shared" si="45"/>
        <v>4.8175173503353171E-21</v>
      </c>
      <c r="G286" s="4">
        <f t="shared" si="38"/>
        <v>6.5715726112621228E-22</v>
      </c>
      <c r="H286" s="4">
        <f t="shared" si="39"/>
        <v>0.81279999999999997</v>
      </c>
      <c r="I286">
        <f t="shared" si="40"/>
        <v>0.48</v>
      </c>
      <c r="J286">
        <f t="shared" si="41"/>
        <v>1</v>
      </c>
    </row>
    <row r="287" spans="1:10">
      <c r="A287" s="1">
        <v>281</v>
      </c>
      <c r="B287" s="1">
        <f t="shared" si="37"/>
        <v>1</v>
      </c>
      <c r="C287" s="4">
        <f t="shared" si="42"/>
        <v>0.48</v>
      </c>
      <c r="D287" s="4">
        <f t="shared" si="43"/>
        <v>2.6895175099156955E-21</v>
      </c>
      <c r="E287" s="4">
        <f t="shared" si="44"/>
        <v>0.52</v>
      </c>
      <c r="F287" s="4">
        <f t="shared" si="45"/>
        <v>4.0704004083153057E-21</v>
      </c>
      <c r="G287" s="4">
        <f t="shared" si="38"/>
        <v>5.5524309083518523E-22</v>
      </c>
      <c r="H287" s="4">
        <f t="shared" si="39"/>
        <v>0.81279999999999997</v>
      </c>
      <c r="I287">
        <f t="shared" si="40"/>
        <v>0.48</v>
      </c>
      <c r="J287">
        <f t="shared" si="41"/>
        <v>1</v>
      </c>
    </row>
    <row r="288" spans="1:10">
      <c r="A288" s="1">
        <v>282</v>
      </c>
      <c r="B288" s="1">
        <f t="shared" si="37"/>
        <v>1</v>
      </c>
      <c r="C288" s="4">
        <f t="shared" si="42"/>
        <v>0.48</v>
      </c>
      <c r="D288" s="4">
        <f t="shared" si="43"/>
        <v>2.2724179930215659E-21</v>
      </c>
      <c r="E288" s="4">
        <f t="shared" si="44"/>
        <v>0.52</v>
      </c>
      <c r="F288" s="4">
        <f t="shared" si="45"/>
        <v>3.439148897092811E-21</v>
      </c>
      <c r="G288" s="4">
        <f t="shared" si="38"/>
        <v>4.6913411423333488E-22</v>
      </c>
      <c r="H288" s="4">
        <f t="shared" si="39"/>
        <v>0.81279999999999997</v>
      </c>
      <c r="I288">
        <f t="shared" si="40"/>
        <v>0.48</v>
      </c>
      <c r="J288">
        <f t="shared" si="41"/>
        <v>1</v>
      </c>
    </row>
    <row r="289" spans="1:10">
      <c r="A289" s="1">
        <v>283</v>
      </c>
      <c r="B289" s="1">
        <f t="shared" si="37"/>
        <v>1</v>
      </c>
      <c r="C289" s="4">
        <f t="shared" si="42"/>
        <v>0.48</v>
      </c>
      <c r="D289" s="4">
        <f t="shared" si="43"/>
        <v>1.920003687329014E-21</v>
      </c>
      <c r="E289" s="4">
        <f t="shared" si="44"/>
        <v>0.52</v>
      </c>
      <c r="F289" s="4">
        <f t="shared" si="45"/>
        <v>2.9057940125372071E-21</v>
      </c>
      <c r="G289" s="4">
        <f t="shared" si="38"/>
        <v>3.9637920860677191E-22</v>
      </c>
      <c r="H289" s="4">
        <f t="shared" si="39"/>
        <v>0.81279999999999997</v>
      </c>
      <c r="I289">
        <f t="shared" si="40"/>
        <v>0.48</v>
      </c>
      <c r="J289">
        <f t="shared" si="41"/>
        <v>1</v>
      </c>
    </row>
    <row r="290" spans="1:10">
      <c r="A290" s="1">
        <v>284</v>
      </c>
      <c r="B290" s="1">
        <f t="shared" si="37"/>
        <v>1</v>
      </c>
      <c r="C290" s="4">
        <f t="shared" si="42"/>
        <v>0.48</v>
      </c>
      <c r="D290" s="4">
        <f t="shared" si="43"/>
        <v>1.6222429902685724E-21</v>
      </c>
      <c r="E290" s="4">
        <f t="shared" si="44"/>
        <v>0.52</v>
      </c>
      <c r="F290" s="4">
        <f t="shared" si="45"/>
        <v>2.4551536136126801E-21</v>
      </c>
      <c r="G290" s="4">
        <f t="shared" si="38"/>
        <v>3.349073795944288E-22</v>
      </c>
      <c r="H290" s="4">
        <f t="shared" si="39"/>
        <v>0.81279999999999997</v>
      </c>
      <c r="I290">
        <f t="shared" si="40"/>
        <v>0.48</v>
      </c>
      <c r="J290">
        <f t="shared" si="41"/>
        <v>1</v>
      </c>
    </row>
    <row r="291" spans="1:10">
      <c r="A291" s="1">
        <v>285</v>
      </c>
      <c r="B291" s="1">
        <f t="shared" si="37"/>
        <v>1</v>
      </c>
      <c r="C291" s="4">
        <f t="shared" si="42"/>
        <v>0.48</v>
      </c>
      <c r="D291" s="4">
        <f t="shared" si="43"/>
        <v>1.3706600343364822E-21</v>
      </c>
      <c r="E291" s="4">
        <f t="shared" si="44"/>
        <v>0.52</v>
      </c>
      <c r="F291" s="4">
        <f t="shared" si="45"/>
        <v>2.0744000572165217E-21</v>
      </c>
      <c r="G291" s="4">
        <f t="shared" si="38"/>
        <v>2.8296880960895955E-22</v>
      </c>
      <c r="H291" s="4">
        <f t="shared" si="39"/>
        <v>0.81279999999999997</v>
      </c>
      <c r="I291">
        <f t="shared" si="40"/>
        <v>0.48</v>
      </c>
      <c r="J291">
        <f t="shared" si="41"/>
        <v>1</v>
      </c>
    </row>
    <row r="292" spans="1:10">
      <c r="A292" s="1">
        <v>286</v>
      </c>
      <c r="B292" s="1">
        <f t="shared" si="37"/>
        <v>1</v>
      </c>
      <c r="C292" s="4">
        <f t="shared" si="42"/>
        <v>0.48</v>
      </c>
      <c r="D292" s="4">
        <f t="shared" si="43"/>
        <v>1.1580934184024967E-21</v>
      </c>
      <c r="E292" s="4">
        <f t="shared" si="44"/>
        <v>0.52</v>
      </c>
      <c r="F292" s="4">
        <f t="shared" si="45"/>
        <v>1.7526950546553741E-21</v>
      </c>
      <c r="G292" s="4">
        <f t="shared" si="38"/>
        <v>2.3908504866528116E-22</v>
      </c>
      <c r="H292" s="4">
        <f t="shared" si="39"/>
        <v>0.81279999999999997</v>
      </c>
      <c r="I292">
        <f t="shared" si="40"/>
        <v>0.48</v>
      </c>
      <c r="J292">
        <f t="shared" si="41"/>
        <v>1</v>
      </c>
    </row>
    <row r="293" spans="1:10">
      <c r="A293" s="1">
        <v>287</v>
      </c>
      <c r="B293" s="1">
        <f t="shared" si="37"/>
        <v>1</v>
      </c>
      <c r="C293" s="4">
        <f t="shared" si="42"/>
        <v>0.48</v>
      </c>
      <c r="D293" s="4">
        <f t="shared" si="43"/>
        <v>9.784923557889127E-22</v>
      </c>
      <c r="E293" s="4">
        <f t="shared" si="44"/>
        <v>0.52</v>
      </c>
      <c r="F293" s="4">
        <f t="shared" si="45"/>
        <v>1.4808811558168128E-21</v>
      </c>
      <c r="G293" s="4">
        <f t="shared" si="38"/>
        <v>2.0200692978183555E-22</v>
      </c>
      <c r="H293" s="4">
        <f t="shared" si="39"/>
        <v>0.81279999999999997</v>
      </c>
      <c r="I293">
        <f t="shared" si="40"/>
        <v>0.48</v>
      </c>
      <c r="J293">
        <f t="shared" si="41"/>
        <v>1</v>
      </c>
    </row>
    <row r="294" spans="1:10">
      <c r="A294" s="1">
        <v>288</v>
      </c>
      <c r="B294" s="1">
        <f t="shared" si="37"/>
        <v>1</v>
      </c>
      <c r="C294" s="4">
        <f t="shared" si="42"/>
        <v>0.48</v>
      </c>
      <c r="D294" s="4">
        <f t="shared" si="43"/>
        <v>8.2674443640023954E-22</v>
      </c>
      <c r="E294" s="4">
        <f t="shared" si="44"/>
        <v>0.52</v>
      </c>
      <c r="F294" s="4">
        <f t="shared" si="45"/>
        <v>1.251221079021449E-21</v>
      </c>
      <c r="G294" s="4">
        <f t="shared" si="38"/>
        <v>1.7067901100217091E-22</v>
      </c>
      <c r="H294" s="4">
        <f t="shared" si="39"/>
        <v>0.81279999999999997</v>
      </c>
      <c r="I294">
        <f t="shared" si="40"/>
        <v>0.48</v>
      </c>
      <c r="J294">
        <f t="shared" si="41"/>
        <v>1</v>
      </c>
    </row>
    <row r="295" spans="1:10">
      <c r="A295" s="1">
        <v>289</v>
      </c>
      <c r="B295" s="1">
        <f t="shared" si="37"/>
        <v>1</v>
      </c>
      <c r="C295" s="4">
        <f t="shared" si="42"/>
        <v>0.48</v>
      </c>
      <c r="D295" s="4">
        <f t="shared" si="43"/>
        <v>6.9853010008866426E-22</v>
      </c>
      <c r="E295" s="4">
        <f t="shared" si="44"/>
        <v>0.52</v>
      </c>
      <c r="F295" s="4">
        <f t="shared" si="45"/>
        <v>1.0571774664853087E-21</v>
      </c>
      <c r="G295" s="4">
        <f t="shared" si="38"/>
        <v>1.4420953186684272E-22</v>
      </c>
      <c r="H295" s="4">
        <f t="shared" si="39"/>
        <v>0.81279999999999997</v>
      </c>
      <c r="I295">
        <f t="shared" si="40"/>
        <v>0.48</v>
      </c>
      <c r="J295">
        <f t="shared" si="41"/>
        <v>1</v>
      </c>
    </row>
    <row r="296" spans="1:10">
      <c r="A296" s="1">
        <v>290</v>
      </c>
      <c r="B296" s="1">
        <f t="shared" si="37"/>
        <v>1</v>
      </c>
      <c r="C296" s="4">
        <f t="shared" si="42"/>
        <v>0.48</v>
      </c>
      <c r="D296" s="4">
        <f t="shared" si="43"/>
        <v>5.9019967878575152E-22</v>
      </c>
      <c r="E296" s="4">
        <f t="shared" si="44"/>
        <v>0.52</v>
      </c>
      <c r="F296" s="4">
        <f t="shared" si="45"/>
        <v>8.9322679605187021E-22</v>
      </c>
      <c r="G296" s="4">
        <f t="shared" si="38"/>
        <v>1.2184502913630683E-22</v>
      </c>
      <c r="H296" s="4">
        <f t="shared" si="39"/>
        <v>0.81279999999999997</v>
      </c>
      <c r="I296">
        <f t="shared" si="40"/>
        <v>0.48</v>
      </c>
      <c r="J296">
        <f t="shared" si="41"/>
        <v>1</v>
      </c>
    </row>
    <row r="297" spans="1:10">
      <c r="A297" s="1">
        <v>291</v>
      </c>
      <c r="B297" s="1">
        <f t="shared" si="37"/>
        <v>1</v>
      </c>
      <c r="C297" s="4">
        <f t="shared" si="42"/>
        <v>0.48</v>
      </c>
      <c r="D297" s="4">
        <f t="shared" si="43"/>
        <v>4.9866950735914864E-22</v>
      </c>
      <c r="E297" s="4">
        <f t="shared" si="44"/>
        <v>0.52</v>
      </c>
      <c r="F297" s="4">
        <f t="shared" si="45"/>
        <v>7.5470215212370371E-22</v>
      </c>
      <c r="G297" s="4">
        <f t="shared" si="38"/>
        <v>1.0294888919262048E-22</v>
      </c>
      <c r="H297" s="4">
        <f t="shared" si="39"/>
        <v>0.81279999999999997</v>
      </c>
      <c r="I297">
        <f t="shared" si="40"/>
        <v>0.48</v>
      </c>
      <c r="J297">
        <f t="shared" si="41"/>
        <v>1</v>
      </c>
    </row>
    <row r="298" spans="1:10">
      <c r="A298" s="1">
        <v>292</v>
      </c>
      <c r="B298" s="1">
        <f t="shared" si="37"/>
        <v>1</v>
      </c>
      <c r="C298" s="4">
        <f t="shared" si="42"/>
        <v>0.48</v>
      </c>
      <c r="D298" s="4">
        <f t="shared" si="43"/>
        <v>4.2133414595141E-22</v>
      </c>
      <c r="E298" s="4">
        <f t="shared" si="44"/>
        <v>0.52</v>
      </c>
      <c r="F298" s="4">
        <f t="shared" si="45"/>
        <v>6.3766038021122911E-22</v>
      </c>
      <c r="G298" s="4">
        <f t="shared" si="38"/>
        <v>8.6983226606656781E-23</v>
      </c>
      <c r="H298" s="4">
        <f t="shared" si="39"/>
        <v>0.81279999999999997</v>
      </c>
      <c r="I298">
        <f t="shared" si="40"/>
        <v>0.48</v>
      </c>
      <c r="J298">
        <f t="shared" si="41"/>
        <v>1</v>
      </c>
    </row>
    <row r="299" spans="1:10">
      <c r="A299" s="1">
        <v>293</v>
      </c>
      <c r="B299" s="1">
        <f t="shared" si="37"/>
        <v>1</v>
      </c>
      <c r="C299" s="4">
        <f t="shared" si="42"/>
        <v>0.48</v>
      </c>
      <c r="D299" s="4">
        <f t="shared" si="43"/>
        <v>3.5599221517737872E-22</v>
      </c>
      <c r="E299" s="4">
        <f t="shared" si="44"/>
        <v>0.52</v>
      </c>
      <c r="F299" s="4">
        <f t="shared" si="45"/>
        <v>5.3876984360459424E-22</v>
      </c>
      <c r="G299" s="4">
        <f t="shared" si="38"/>
        <v>7.3493573037968302E-23</v>
      </c>
      <c r="H299" s="4">
        <f t="shared" si="39"/>
        <v>0.81279999999999997</v>
      </c>
      <c r="I299">
        <f t="shared" si="40"/>
        <v>0.48</v>
      </c>
      <c r="J299">
        <f t="shared" si="41"/>
        <v>1</v>
      </c>
    </row>
    <row r="300" spans="1:10">
      <c r="A300" s="1">
        <v>294</v>
      </c>
      <c r="B300" s="1">
        <f t="shared" si="37"/>
        <v>1</v>
      </c>
      <c r="C300" s="4">
        <f t="shared" si="42"/>
        <v>0.48</v>
      </c>
      <c r="D300" s="4">
        <f t="shared" si="43"/>
        <v>3.0078373305163198E-22</v>
      </c>
      <c r="E300" s="4">
        <f t="shared" si="44"/>
        <v>0.52</v>
      </c>
      <c r="F300" s="4">
        <f t="shared" si="45"/>
        <v>4.5521558712157649E-22</v>
      </c>
      <c r="G300" s="4">
        <f t="shared" si="38"/>
        <v>6.2095940631508045E-23</v>
      </c>
      <c r="H300" s="4">
        <f t="shared" si="39"/>
        <v>0.81279999999999997</v>
      </c>
      <c r="I300">
        <f t="shared" si="40"/>
        <v>0.48</v>
      </c>
      <c r="J300">
        <f t="shared" si="41"/>
        <v>1</v>
      </c>
    </row>
    <row r="301" spans="1:10">
      <c r="A301" s="1">
        <v>295</v>
      </c>
      <c r="B301" s="1">
        <f t="shared" si="37"/>
        <v>1</v>
      </c>
      <c r="C301" s="4">
        <f t="shared" si="42"/>
        <v>0.48</v>
      </c>
      <c r="D301" s="4">
        <f t="shared" si="43"/>
        <v>2.5413716991850504E-22</v>
      </c>
      <c r="E301" s="4">
        <f t="shared" si="44"/>
        <v>0.52</v>
      </c>
      <c r="F301" s="4">
        <f t="shared" si="45"/>
        <v>3.8461920838314204E-22</v>
      </c>
      <c r="G301" s="4">
        <f t="shared" si="38"/>
        <v>5.2465891666285565E-23</v>
      </c>
      <c r="H301" s="4">
        <f t="shared" si="39"/>
        <v>0.81279999999999997</v>
      </c>
      <c r="I301">
        <f t="shared" si="40"/>
        <v>0.48</v>
      </c>
      <c r="J301">
        <f t="shared" si="41"/>
        <v>1</v>
      </c>
    </row>
    <row r="302" spans="1:10">
      <c r="A302" s="1">
        <v>296</v>
      </c>
      <c r="B302" s="1">
        <f t="shared" si="37"/>
        <v>1</v>
      </c>
      <c r="C302" s="4">
        <f t="shared" si="42"/>
        <v>0.48</v>
      </c>
      <c r="D302" s="4">
        <f t="shared" si="43"/>
        <v>2.1472471428375149E-22</v>
      </c>
      <c r="E302" s="4">
        <f t="shared" si="44"/>
        <v>0.52</v>
      </c>
      <c r="F302" s="4">
        <f t="shared" si="45"/>
        <v>3.2497115572340346E-22</v>
      </c>
      <c r="G302" s="4">
        <f t="shared" si="38"/>
        <v>4.4329303319682876E-23</v>
      </c>
      <c r="H302" s="4">
        <f t="shared" si="39"/>
        <v>0.81279999999999997</v>
      </c>
      <c r="I302">
        <f t="shared" si="40"/>
        <v>0.48</v>
      </c>
      <c r="J302">
        <f t="shared" si="41"/>
        <v>1</v>
      </c>
    </row>
    <row r="303" spans="1:10">
      <c r="A303" s="1">
        <v>297</v>
      </c>
      <c r="B303" s="1">
        <f t="shared" si="37"/>
        <v>1</v>
      </c>
      <c r="C303" s="4">
        <f t="shared" si="42"/>
        <v>0.48</v>
      </c>
      <c r="D303" s="4">
        <f t="shared" si="43"/>
        <v>1.8142447617325089E-22</v>
      </c>
      <c r="E303" s="4">
        <f t="shared" si="44"/>
        <v>0.52</v>
      </c>
      <c r="F303" s="4">
        <f t="shared" si="45"/>
        <v>2.7457352556937425E-22</v>
      </c>
      <c r="G303" s="4">
        <f t="shared" si="38"/>
        <v>3.7454564663209174E-23</v>
      </c>
      <c r="H303" s="4">
        <f t="shared" si="39"/>
        <v>0.81279999999999997</v>
      </c>
      <c r="I303">
        <f t="shared" si="40"/>
        <v>0.48</v>
      </c>
      <c r="J303">
        <f t="shared" si="41"/>
        <v>1</v>
      </c>
    </row>
    <row r="304" spans="1:10">
      <c r="A304" s="1">
        <v>298</v>
      </c>
      <c r="B304" s="1">
        <f t="shared" si="37"/>
        <v>1</v>
      </c>
      <c r="C304" s="4">
        <f t="shared" si="42"/>
        <v>0.48</v>
      </c>
      <c r="D304" s="4">
        <f t="shared" si="43"/>
        <v>1.5328855212344523E-22</v>
      </c>
      <c r="E304" s="4">
        <f t="shared" si="44"/>
        <v>0.52</v>
      </c>
      <c r="F304" s="4">
        <f t="shared" si="45"/>
        <v>2.3199173099713756E-22</v>
      </c>
      <c r="G304" s="4">
        <f t="shared" si="38"/>
        <v>3.1645983774434507E-23</v>
      </c>
      <c r="H304" s="4">
        <f t="shared" si="39"/>
        <v>0.81279999999999997</v>
      </c>
      <c r="I304">
        <f t="shared" si="40"/>
        <v>0.48</v>
      </c>
      <c r="J304">
        <f t="shared" si="41"/>
        <v>1</v>
      </c>
    </row>
    <row r="305" spans="1:10">
      <c r="A305" s="1">
        <v>299</v>
      </c>
      <c r="B305" s="1">
        <f t="shared" si="37"/>
        <v>1</v>
      </c>
      <c r="C305" s="4">
        <f t="shared" si="42"/>
        <v>0.48</v>
      </c>
      <c r="D305" s="4">
        <f t="shared" si="43"/>
        <v>1.2951604276170074E-22</v>
      </c>
      <c r="E305" s="4">
        <f t="shared" si="44"/>
        <v>0.52</v>
      </c>
      <c r="F305" s="4">
        <f t="shared" si="45"/>
        <v>1.9601366569230246E-22</v>
      </c>
      <c r="G305" s="4">
        <f t="shared" si="38"/>
        <v>2.6738217296220796E-23</v>
      </c>
      <c r="H305" s="4">
        <f t="shared" si="39"/>
        <v>0.81279999999999997</v>
      </c>
      <c r="I305">
        <f t="shared" si="40"/>
        <v>0.48</v>
      </c>
      <c r="J305">
        <f t="shared" si="41"/>
        <v>1</v>
      </c>
    </row>
    <row r="306" spans="1:10">
      <c r="A306" s="1">
        <v>300</v>
      </c>
      <c r="B306" s="1">
        <f t="shared" si="37"/>
        <v>1</v>
      </c>
      <c r="C306" s="4">
        <f t="shared" si="42"/>
        <v>0.48</v>
      </c>
      <c r="D306" s="4">
        <f t="shared" si="43"/>
        <v>1.0943025491209029E-22</v>
      </c>
      <c r="E306" s="4">
        <f t="shared" si="44"/>
        <v>0.52</v>
      </c>
      <c r="F306" s="4">
        <f t="shared" si="45"/>
        <v>1.6561520090202854E-22</v>
      </c>
      <c r="G306" s="4">
        <f t="shared" si="38"/>
        <v>2.2591563878686749E-23</v>
      </c>
      <c r="H306" s="4">
        <f t="shared" si="39"/>
        <v>0.81279999999999997</v>
      </c>
      <c r="I306">
        <f t="shared" si="40"/>
        <v>0.48</v>
      </c>
      <c r="J306">
        <f t="shared" si="41"/>
        <v>1</v>
      </c>
    </row>
    <row r="307" spans="1:10">
      <c r="A307" s="1">
        <v>301</v>
      </c>
      <c r="B307" s="1">
        <f t="shared" si="37"/>
        <v>1</v>
      </c>
      <c r="C307" s="4">
        <f t="shared" si="42"/>
        <v>0.48</v>
      </c>
      <c r="D307" s="4">
        <f t="shared" si="43"/>
        <v>9.2459439276151977E-23</v>
      </c>
      <c r="E307" s="4">
        <f t="shared" si="44"/>
        <v>0.52</v>
      </c>
      <c r="F307" s="4">
        <f t="shared" si="45"/>
        <v>1.3993103323680403E-22</v>
      </c>
      <c r="G307" s="4">
        <f t="shared" si="38"/>
        <v>1.9087987530066904E-23</v>
      </c>
      <c r="H307" s="4">
        <f t="shared" si="39"/>
        <v>0.81279999999999997</v>
      </c>
      <c r="I307">
        <f t="shared" si="40"/>
        <v>0.48</v>
      </c>
      <c r="J307">
        <f t="shared" si="41"/>
        <v>1</v>
      </c>
    </row>
    <row r="308" spans="1:10">
      <c r="A308" s="1">
        <v>302</v>
      </c>
      <c r="B308" s="1">
        <f t="shared" si="37"/>
        <v>1</v>
      </c>
      <c r="C308" s="4">
        <f t="shared" si="42"/>
        <v>0.48</v>
      </c>
      <c r="D308" s="4">
        <f t="shared" si="43"/>
        <v>7.8120515379625427E-23</v>
      </c>
      <c r="E308" s="4">
        <f t="shared" si="44"/>
        <v>0.52</v>
      </c>
      <c r="F308" s="4">
        <f t="shared" si="45"/>
        <v>1.1823005349404626E-22</v>
      </c>
      <c r="G308" s="4">
        <f t="shared" si="38"/>
        <v>1.6127757679736985E-23</v>
      </c>
      <c r="H308" s="4">
        <f t="shared" si="39"/>
        <v>0.81279999999999997</v>
      </c>
      <c r="I308">
        <f t="shared" si="40"/>
        <v>0.48</v>
      </c>
      <c r="J308">
        <f t="shared" si="41"/>
        <v>1</v>
      </c>
    </row>
    <row r="309" spans="1:10">
      <c r="A309" s="1">
        <v>303</v>
      </c>
      <c r="B309" s="1">
        <f t="shared" si="37"/>
        <v>1</v>
      </c>
      <c r="C309" s="4">
        <f t="shared" si="42"/>
        <v>0.48</v>
      </c>
      <c r="D309" s="4">
        <f t="shared" si="43"/>
        <v>6.6005320509792839E-23</v>
      </c>
      <c r="E309" s="4">
        <f t="shared" si="44"/>
        <v>0.52</v>
      </c>
      <c r="F309" s="4">
        <f t="shared" si="45"/>
        <v>9.9894535368122708E-23</v>
      </c>
      <c r="G309" s="4">
        <f t="shared" si="38"/>
        <v>1.3626610311606622E-23</v>
      </c>
      <c r="H309" s="4">
        <f t="shared" si="39"/>
        <v>0.81279999999999997</v>
      </c>
      <c r="I309">
        <f t="shared" si="40"/>
        <v>0.48</v>
      </c>
      <c r="J309">
        <f t="shared" si="41"/>
        <v>1</v>
      </c>
    </row>
    <row r="310" spans="1:10">
      <c r="A310" s="1">
        <v>304</v>
      </c>
      <c r="B310" s="1">
        <f t="shared" si="37"/>
        <v>1</v>
      </c>
      <c r="C310" s="4">
        <f t="shared" si="42"/>
        <v>0.48</v>
      </c>
      <c r="D310" s="4">
        <f t="shared" si="43"/>
        <v>5.5768991214375296E-23</v>
      </c>
      <c r="E310" s="4">
        <f t="shared" si="44"/>
        <v>0.52</v>
      </c>
      <c r="F310" s="4">
        <f t="shared" si="45"/>
        <v>8.440255164584652E-23</v>
      </c>
      <c r="G310" s="4">
        <f t="shared" si="38"/>
        <v>1.1513349358531173E-23</v>
      </c>
      <c r="H310" s="4">
        <f t="shared" si="39"/>
        <v>0.81279999999999997</v>
      </c>
      <c r="I310">
        <f t="shared" si="40"/>
        <v>0.48</v>
      </c>
      <c r="J310">
        <f t="shared" si="41"/>
        <v>1</v>
      </c>
    </row>
    <row r="311" spans="1:10">
      <c r="A311" s="1">
        <v>305</v>
      </c>
      <c r="B311" s="1">
        <f t="shared" si="37"/>
        <v>1</v>
      </c>
      <c r="C311" s="4">
        <f t="shared" si="42"/>
        <v>0.48</v>
      </c>
      <c r="D311" s="4">
        <f t="shared" si="43"/>
        <v>4.7120146637083429E-23</v>
      </c>
      <c r="E311" s="4">
        <f t="shared" si="44"/>
        <v>0.52</v>
      </c>
      <c r="F311" s="4">
        <f t="shared" si="45"/>
        <v>7.1313117358049142E-23</v>
      </c>
      <c r="G311" s="4">
        <f t="shared" si="38"/>
        <v>9.7278200805802065E-24</v>
      </c>
      <c r="H311" s="4">
        <f t="shared" si="39"/>
        <v>0.81279999999999997</v>
      </c>
      <c r="I311">
        <f t="shared" si="40"/>
        <v>0.48</v>
      </c>
      <c r="J311">
        <f t="shared" si="41"/>
        <v>1</v>
      </c>
    </row>
    <row r="312" spans="1:10">
      <c r="A312" s="1">
        <v>306</v>
      </c>
      <c r="B312" s="1">
        <f t="shared" si="37"/>
        <v>1</v>
      </c>
      <c r="C312" s="4">
        <f t="shared" si="42"/>
        <v>0.48</v>
      </c>
      <c r="D312" s="4">
        <f t="shared" si="43"/>
        <v>3.9812594254865374E-23</v>
      </c>
      <c r="E312" s="4">
        <f t="shared" si="44"/>
        <v>0.52</v>
      </c>
      <c r="F312" s="4">
        <f t="shared" si="45"/>
        <v>6.0253636981628522E-23</v>
      </c>
      <c r="G312" s="4">
        <f t="shared" si="38"/>
        <v>8.2191967386516925E-24</v>
      </c>
      <c r="H312" s="4">
        <f t="shared" si="39"/>
        <v>0.81279999999999997</v>
      </c>
      <c r="I312">
        <f t="shared" si="40"/>
        <v>0.48</v>
      </c>
      <c r="J312">
        <f t="shared" si="41"/>
        <v>1</v>
      </c>
    </row>
    <row r="313" spans="1:10">
      <c r="A313" s="1">
        <v>307</v>
      </c>
      <c r="B313" s="1">
        <f t="shared" ref="B313:B376" si="46">SUM(C313:F313)</f>
        <v>1</v>
      </c>
      <c r="C313" s="4">
        <f t="shared" si="42"/>
        <v>0.48</v>
      </c>
      <c r="D313" s="4">
        <f t="shared" si="43"/>
        <v>3.3638321917618986E-23</v>
      </c>
      <c r="E313" s="4">
        <f t="shared" si="44"/>
        <v>0.52</v>
      </c>
      <c r="F313" s="4">
        <f t="shared" si="45"/>
        <v>5.0909298372107343E-23</v>
      </c>
      <c r="G313" s="4">
        <f t="shared" ref="G313:G376" si="47">C313*F313-D313*E313</f>
        <v>6.9445358214496482E-24</v>
      </c>
      <c r="H313" s="4">
        <f t="shared" si="39"/>
        <v>0.81279999999999997</v>
      </c>
      <c r="I313">
        <f t="shared" si="40"/>
        <v>0.48</v>
      </c>
      <c r="J313">
        <f t="shared" si="41"/>
        <v>1</v>
      </c>
    </row>
    <row r="314" spans="1:10">
      <c r="A314" s="1">
        <v>308</v>
      </c>
      <c r="B314" s="1">
        <f t="shared" si="46"/>
        <v>1</v>
      </c>
      <c r="C314" s="4">
        <f t="shared" si="42"/>
        <v>0.48</v>
      </c>
      <c r="D314" s="4">
        <f t="shared" si="43"/>
        <v>2.8421576706207652E-23</v>
      </c>
      <c r="E314" s="4">
        <f t="shared" si="44"/>
        <v>0.52</v>
      </c>
      <c r="F314" s="4">
        <f t="shared" si="45"/>
        <v>4.3014111521127546E-23</v>
      </c>
      <c r="G314" s="4">
        <f t="shared" si="47"/>
        <v>5.8675536429132421E-24</v>
      </c>
      <c r="H314" s="4">
        <f t="shared" si="39"/>
        <v>0.81279999999999997</v>
      </c>
      <c r="I314">
        <f t="shared" si="40"/>
        <v>0.48</v>
      </c>
      <c r="J314">
        <f t="shared" si="41"/>
        <v>1</v>
      </c>
    </row>
    <row r="315" spans="1:10">
      <c r="A315" s="1">
        <v>309</v>
      </c>
      <c r="B315" s="1">
        <f t="shared" si="46"/>
        <v>1</v>
      </c>
      <c r="C315" s="4">
        <f t="shared" si="42"/>
        <v>0.48</v>
      </c>
      <c r="D315" s="4">
        <f t="shared" si="43"/>
        <v>2.4013862061301574E-23</v>
      </c>
      <c r="E315" s="4">
        <f t="shared" si="44"/>
        <v>0.52</v>
      </c>
      <c r="F315" s="4">
        <f t="shared" si="45"/>
        <v>3.6343337053848553E-23</v>
      </c>
      <c r="G315" s="4">
        <f t="shared" si="47"/>
        <v>4.9575935139704858E-24</v>
      </c>
      <c r="H315" s="4">
        <f t="shared" si="39"/>
        <v>0.81279999999999997</v>
      </c>
      <c r="I315">
        <f t="shared" si="40"/>
        <v>0.48</v>
      </c>
      <c r="J315">
        <f t="shared" si="41"/>
        <v>1</v>
      </c>
    </row>
    <row r="316" spans="1:10">
      <c r="A316" s="1">
        <v>310</v>
      </c>
      <c r="B316" s="1">
        <f t="shared" si="46"/>
        <v>1</v>
      </c>
      <c r="C316" s="4">
        <f t="shared" si="42"/>
        <v>0.48</v>
      </c>
      <c r="D316" s="4">
        <f t="shared" si="43"/>
        <v>2.0289710774482498E-23</v>
      </c>
      <c r="E316" s="4">
        <f t="shared" si="44"/>
        <v>0.52</v>
      </c>
      <c r="F316" s="4">
        <f t="shared" si="45"/>
        <v>3.0707088940668476E-23</v>
      </c>
      <c r="G316" s="4">
        <f t="shared" si="47"/>
        <v>4.1887530887899688E-24</v>
      </c>
      <c r="H316" s="4">
        <f t="shared" si="39"/>
        <v>0.81279999999999997</v>
      </c>
      <c r="I316">
        <f t="shared" si="40"/>
        <v>0.48</v>
      </c>
      <c r="J316">
        <f t="shared" si="41"/>
        <v>1</v>
      </c>
    </row>
    <row r="317" spans="1:10">
      <c r="A317" s="1">
        <v>311</v>
      </c>
      <c r="B317" s="1">
        <f t="shared" si="46"/>
        <v>1</v>
      </c>
      <c r="C317" s="4">
        <f t="shared" si="42"/>
        <v>0.48</v>
      </c>
      <c r="D317" s="4">
        <f t="shared" si="43"/>
        <v>1.714311351825435E-23</v>
      </c>
      <c r="E317" s="4">
        <f t="shared" si="44"/>
        <v>0.52</v>
      </c>
      <c r="F317" s="4">
        <f t="shared" si="45"/>
        <v>2.5944929322126195E-23</v>
      </c>
      <c r="G317" s="4">
        <f t="shared" si="47"/>
        <v>3.5391470451283108E-24</v>
      </c>
      <c r="H317" s="4">
        <f t="shared" si="39"/>
        <v>0.81279999999999997</v>
      </c>
      <c r="I317">
        <f t="shared" si="40"/>
        <v>0.48</v>
      </c>
      <c r="J317">
        <f t="shared" si="41"/>
        <v>1</v>
      </c>
    </row>
    <row r="318" spans="1:10">
      <c r="A318" s="1">
        <v>312</v>
      </c>
      <c r="B318" s="1">
        <f t="shared" si="46"/>
        <v>1</v>
      </c>
      <c r="C318" s="4">
        <f t="shared" si="42"/>
        <v>0.48</v>
      </c>
      <c r="D318" s="4">
        <f t="shared" si="43"/>
        <v>1.4484501251757497E-23</v>
      </c>
      <c r="E318" s="4">
        <f t="shared" si="44"/>
        <v>0.52</v>
      </c>
      <c r="F318" s="4">
        <f t="shared" si="45"/>
        <v>2.1921301586705078E-23</v>
      </c>
      <c r="G318" s="4">
        <f t="shared" si="47"/>
        <v>2.9902841107045387E-24</v>
      </c>
      <c r="H318" s="4">
        <f t="shared" si="39"/>
        <v>0.81279999999999997</v>
      </c>
      <c r="I318">
        <f t="shared" si="40"/>
        <v>0.48</v>
      </c>
      <c r="J318">
        <f t="shared" si="41"/>
        <v>1</v>
      </c>
    </row>
    <row r="319" spans="1:10">
      <c r="A319" s="1">
        <v>313</v>
      </c>
      <c r="B319" s="1">
        <f t="shared" si="46"/>
        <v>1</v>
      </c>
      <c r="C319" s="4">
        <f t="shared" si="42"/>
        <v>0.48</v>
      </c>
      <c r="D319" s="4">
        <f t="shared" si="43"/>
        <v>1.2238195605259737E-23</v>
      </c>
      <c r="E319" s="4">
        <f t="shared" si="44"/>
        <v>0.52</v>
      </c>
      <c r="F319" s="4">
        <f t="shared" si="45"/>
        <v>1.85216717024333E-23</v>
      </c>
      <c r="G319" s="4">
        <f t="shared" si="47"/>
        <v>2.52654070243292E-24</v>
      </c>
      <c r="H319" s="4">
        <f t="shared" si="39"/>
        <v>0.81279999999999997</v>
      </c>
      <c r="I319">
        <f t="shared" si="40"/>
        <v>0.48</v>
      </c>
      <c r="J319">
        <f t="shared" si="41"/>
        <v>1</v>
      </c>
    </row>
    <row r="320" spans="1:10">
      <c r="A320" s="1">
        <v>314</v>
      </c>
      <c r="B320" s="1">
        <f t="shared" si="46"/>
        <v>1</v>
      </c>
      <c r="C320" s="4">
        <f t="shared" si="42"/>
        <v>0.48</v>
      </c>
      <c r="D320" s="4">
        <f t="shared" si="43"/>
        <v>1.034025466768452E-23</v>
      </c>
      <c r="E320" s="4">
        <f t="shared" si="44"/>
        <v>0.52</v>
      </c>
      <c r="F320" s="4">
        <f t="shared" si="45"/>
        <v>1.564926796387817E-23</v>
      </c>
      <c r="G320" s="4">
        <f t="shared" si="47"/>
        <v>2.1347161954655711E-24</v>
      </c>
      <c r="H320" s="4">
        <f t="shared" si="39"/>
        <v>0.81279999999999997</v>
      </c>
      <c r="I320">
        <f t="shared" si="40"/>
        <v>0.48</v>
      </c>
      <c r="J320">
        <f t="shared" si="41"/>
        <v>1</v>
      </c>
    </row>
    <row r="321" spans="1:10">
      <c r="A321" s="1">
        <v>315</v>
      </c>
      <c r="B321" s="1">
        <f t="shared" si="46"/>
        <v>1</v>
      </c>
      <c r="C321" s="4">
        <f t="shared" si="42"/>
        <v>0.48</v>
      </c>
      <c r="D321" s="4">
        <f t="shared" si="43"/>
        <v>8.7366528567294252E-24</v>
      </c>
      <c r="E321" s="4">
        <f t="shared" si="44"/>
        <v>0.52</v>
      </c>
      <c r="F321" s="4">
        <f t="shared" si="45"/>
        <v>1.3222326350243933E-23</v>
      </c>
      <c r="G321" s="4">
        <f t="shared" si="47"/>
        <v>1.8036571626177861E-24</v>
      </c>
      <c r="H321" s="4">
        <f t="shared" si="39"/>
        <v>0.81279999999999997</v>
      </c>
      <c r="I321">
        <f t="shared" si="40"/>
        <v>0.48</v>
      </c>
      <c r="J321">
        <f t="shared" si="41"/>
        <v>1</v>
      </c>
    </row>
    <row r="322" spans="1:10">
      <c r="A322" s="1">
        <v>316</v>
      </c>
      <c r="B322" s="1">
        <f t="shared" si="46"/>
        <v>1</v>
      </c>
      <c r="C322" s="4">
        <f t="shared" si="42"/>
        <v>0.48</v>
      </c>
      <c r="D322" s="4">
        <f t="shared" si="43"/>
        <v>7.3817430609113179E-24</v>
      </c>
      <c r="E322" s="4">
        <f t="shared" si="44"/>
        <v>0.52</v>
      </c>
      <c r="F322" s="4">
        <f t="shared" si="45"/>
        <v>1.117176308268703E-23</v>
      </c>
      <c r="G322" s="4">
        <f t="shared" si="47"/>
        <v>1.5239398880158894E-24</v>
      </c>
      <c r="H322" s="4">
        <f t="shared" si="39"/>
        <v>0.81279999999999997</v>
      </c>
      <c r="I322">
        <f t="shared" si="40"/>
        <v>0.48</v>
      </c>
      <c r="J322">
        <f t="shared" si="41"/>
        <v>1</v>
      </c>
    </row>
    <row r="323" spans="1:10">
      <c r="A323" s="1">
        <v>317</v>
      </c>
      <c r="B323" s="1">
        <f t="shared" si="46"/>
        <v>1</v>
      </c>
      <c r="C323" s="4">
        <f t="shared" si="42"/>
        <v>0.48</v>
      </c>
      <c r="D323" s="4">
        <f t="shared" si="43"/>
        <v>6.236957277848444E-24</v>
      </c>
      <c r="E323" s="4">
        <f t="shared" si="44"/>
        <v>0.52</v>
      </c>
      <c r="F323" s="4">
        <f t="shared" si="45"/>
        <v>9.4392081293440127E-24</v>
      </c>
      <c r="G323" s="4">
        <f t="shared" si="47"/>
        <v>1.2876021176039348E-24</v>
      </c>
      <c r="H323" s="4">
        <f t="shared" si="39"/>
        <v>0.81279999999999997</v>
      </c>
      <c r="I323">
        <f t="shared" si="40"/>
        <v>0.48</v>
      </c>
      <c r="J323">
        <f t="shared" si="41"/>
        <v>1</v>
      </c>
    </row>
    <row r="324" spans="1:10">
      <c r="A324" s="1">
        <v>318</v>
      </c>
      <c r="B324" s="1">
        <f t="shared" si="46"/>
        <v>1</v>
      </c>
      <c r="C324" s="4">
        <f t="shared" si="42"/>
        <v>0.48</v>
      </c>
      <c r="D324" s="4">
        <f t="shared" si="43"/>
        <v>5.2697087619725342E-24</v>
      </c>
      <c r="E324" s="4">
        <f t="shared" si="44"/>
        <v>0.52</v>
      </c>
      <c r="F324" s="4">
        <f t="shared" si="45"/>
        <v>7.975343681075671E-24</v>
      </c>
      <c r="G324" s="4">
        <f t="shared" si="47"/>
        <v>1.0879164106906037E-24</v>
      </c>
      <c r="H324" s="4">
        <f t="shared" si="39"/>
        <v>0.81279999999999997</v>
      </c>
      <c r="I324">
        <f t="shared" si="40"/>
        <v>0.48</v>
      </c>
      <c r="J324">
        <f t="shared" si="41"/>
        <v>1</v>
      </c>
    </row>
    <row r="325" spans="1:10">
      <c r="A325" s="1">
        <v>319</v>
      </c>
      <c r="B325" s="1">
        <f t="shared" si="46"/>
        <v>1</v>
      </c>
      <c r="C325" s="4">
        <f t="shared" si="42"/>
        <v>0.48</v>
      </c>
      <c r="D325" s="4">
        <f t="shared" si="43"/>
        <v>4.4524644309037219E-24</v>
      </c>
      <c r="E325" s="4">
        <f t="shared" si="44"/>
        <v>0.52</v>
      </c>
      <c r="F325" s="4">
        <f t="shared" si="45"/>
        <v>6.738500302033435E-24</v>
      </c>
      <c r="G325" s="4">
        <f t="shared" si="47"/>
        <v>9.191986409061133E-25</v>
      </c>
      <c r="H325" s="4">
        <f t="shared" si="39"/>
        <v>0.81279999999999997</v>
      </c>
      <c r="I325">
        <f t="shared" si="40"/>
        <v>0.48</v>
      </c>
      <c r="J325">
        <f t="shared" si="41"/>
        <v>1</v>
      </c>
    </row>
    <row r="326" spans="1:10">
      <c r="A326" s="1">
        <v>320</v>
      </c>
      <c r="B326" s="1">
        <f t="shared" si="46"/>
        <v>1</v>
      </c>
      <c r="C326" s="4">
        <f t="shared" si="42"/>
        <v>0.48</v>
      </c>
      <c r="D326" s="4">
        <f t="shared" si="43"/>
        <v>3.761961126196275E-24</v>
      </c>
      <c r="E326" s="4">
        <f t="shared" si="44"/>
        <v>0.52</v>
      </c>
      <c r="F326" s="4">
        <f t="shared" si="45"/>
        <v>5.6934707939619247E-24</v>
      </c>
      <c r="G326" s="4">
        <f t="shared" si="47"/>
        <v>7.7664619547966055E-25</v>
      </c>
      <c r="H326" s="4">
        <f t="shared" ref="H326:H389" si="48">C326^2*w11_+D326^2*w22_+E326^2*w33_+F326^2*w44_+2*C326*D326*w12_+2*C326*E326*w13_+2*C326*F326*wH+2*D326*E326*wH+2*D326*F326*w24_+2*E326*F326*w34_</f>
        <v>0.81279999999999997</v>
      </c>
      <c r="I326">
        <f t="shared" ref="I326:I389" si="49">C326+D326</f>
        <v>0.48</v>
      </c>
      <c r="J326">
        <f t="shared" ref="J326:J389" si="50">C326+E326</f>
        <v>1</v>
      </c>
    </row>
    <row r="327" spans="1:10">
      <c r="A327" s="1">
        <v>321</v>
      </c>
      <c r="B327" s="1">
        <f t="shared" si="46"/>
        <v>1</v>
      </c>
      <c r="C327" s="4">
        <f t="shared" ref="C327:C390" si="51">(C326*(w11_*C326+w12_*D326+w13_*E326+wH*F326)-rec*wH*(C326*F326-D326*E326))/H326</f>
        <v>0.48</v>
      </c>
      <c r="D327" s="4">
        <f t="shared" ref="D327:D390" si="52">(D326*(w12_*C326+w22_*D326+wH*E326+w24_*F326)+rec*wH*(C326*F326-D326*E326))/H326</f>
        <v>3.1785434190305103E-24</v>
      </c>
      <c r="E327" s="4">
        <f t="shared" ref="E327:E390" si="53">(E326*(w13_*C326+wH*D326+w33_*E326+w34_*F326)+rec*wH*(C326*F326-D326*E326))/H326</f>
        <v>0.52</v>
      </c>
      <c r="F327" s="4">
        <f t="shared" ref="F327:F390" si="54">(F326*(wH*C326+w24_*D326+w34_*E326+w44_*F326)-rec*wH*(C326*F326-D326*E326))/H326</f>
        <v>4.8105080104523677E-24</v>
      </c>
      <c r="G327" s="4">
        <f t="shared" si="47"/>
        <v>6.5620126712127091E-25</v>
      </c>
      <c r="H327" s="4">
        <f t="shared" si="48"/>
        <v>0.81279999999999997</v>
      </c>
      <c r="I327">
        <f t="shared" si="49"/>
        <v>0.48</v>
      </c>
      <c r="J327">
        <f t="shared" si="50"/>
        <v>1</v>
      </c>
    </row>
    <row r="328" spans="1:10">
      <c r="A328" s="1">
        <v>322</v>
      </c>
      <c r="B328" s="1">
        <f t="shared" si="46"/>
        <v>1</v>
      </c>
      <c r="C328" s="4">
        <f t="shared" si="51"/>
        <v>0.48</v>
      </c>
      <c r="D328" s="4">
        <f t="shared" si="52"/>
        <v>2.6856041112476374E-24</v>
      </c>
      <c r="E328" s="4">
        <f t="shared" si="53"/>
        <v>0.52</v>
      </c>
      <c r="F328" s="4">
        <f t="shared" si="54"/>
        <v>4.064478093564061E-24</v>
      </c>
      <c r="G328" s="4">
        <f t="shared" si="47"/>
        <v>5.5443534706197786E-25</v>
      </c>
      <c r="H328" s="4">
        <f t="shared" si="48"/>
        <v>0.81279999999999997</v>
      </c>
      <c r="I328">
        <f t="shared" si="49"/>
        <v>0.48</v>
      </c>
      <c r="J328">
        <f t="shared" si="50"/>
        <v>1</v>
      </c>
    </row>
    <row r="329" spans="1:10">
      <c r="A329" s="1">
        <v>323</v>
      </c>
      <c r="B329" s="1">
        <f t="shared" si="46"/>
        <v>1</v>
      </c>
      <c r="C329" s="4">
        <f t="shared" si="51"/>
        <v>0.48</v>
      </c>
      <c r="D329" s="4">
        <f t="shared" si="52"/>
        <v>2.2691115053848215E-24</v>
      </c>
      <c r="E329" s="4">
        <f t="shared" si="53"/>
        <v>0.52</v>
      </c>
      <c r="F329" s="4">
        <f t="shared" si="54"/>
        <v>3.4341450293853884E-24</v>
      </c>
      <c r="G329" s="4">
        <f t="shared" si="47"/>
        <v>4.6845163130487913E-25</v>
      </c>
      <c r="H329" s="4">
        <f t="shared" si="48"/>
        <v>0.81279999999999997</v>
      </c>
      <c r="I329">
        <f t="shared" si="49"/>
        <v>0.48</v>
      </c>
      <c r="J329">
        <f t="shared" si="50"/>
        <v>1</v>
      </c>
    </row>
    <row r="330" spans="1:10">
      <c r="A330" s="1">
        <v>324</v>
      </c>
      <c r="B330" s="1">
        <f t="shared" si="46"/>
        <v>1</v>
      </c>
      <c r="C330" s="4">
        <f t="shared" si="51"/>
        <v>0.48</v>
      </c>
      <c r="D330" s="4">
        <f t="shared" si="52"/>
        <v>1.917209987279103E-24</v>
      </c>
      <c r="E330" s="4">
        <f t="shared" si="53"/>
        <v>0.52</v>
      </c>
      <c r="F330" s="4">
        <f t="shared" si="54"/>
        <v>2.9015661571474541E-24</v>
      </c>
      <c r="G330" s="4">
        <f t="shared" si="47"/>
        <v>3.9580256204564428E-25</v>
      </c>
      <c r="H330" s="4">
        <f t="shared" si="48"/>
        <v>0.81279999999999997</v>
      </c>
      <c r="I330">
        <f t="shared" si="49"/>
        <v>0.48</v>
      </c>
      <c r="J330">
        <f t="shared" si="50"/>
        <v>1</v>
      </c>
    </row>
    <row r="331" spans="1:10">
      <c r="A331" s="1">
        <v>325</v>
      </c>
      <c r="B331" s="1">
        <f t="shared" si="46"/>
        <v>1</v>
      </c>
      <c r="C331" s="4">
        <f t="shared" si="51"/>
        <v>0.48</v>
      </c>
      <c r="D331" s="4">
        <f t="shared" si="52"/>
        <v>1.619882551677919E-24</v>
      </c>
      <c r="E331" s="4">
        <f t="shared" si="53"/>
        <v>0.52</v>
      </c>
      <c r="F331" s="4">
        <f t="shared" si="54"/>
        <v>2.4515814248367138E-24</v>
      </c>
      <c r="G331" s="4">
        <f t="shared" si="47"/>
        <v>3.344201570491047E-25</v>
      </c>
      <c r="H331" s="4">
        <f t="shared" si="48"/>
        <v>0.81279999999999997</v>
      </c>
      <c r="I331">
        <f t="shared" si="49"/>
        <v>0.48</v>
      </c>
      <c r="J331">
        <f t="shared" si="50"/>
        <v>1</v>
      </c>
    </row>
    <row r="332" spans="1:10">
      <c r="A332" s="1">
        <v>326</v>
      </c>
      <c r="B332" s="1">
        <f t="shared" si="46"/>
        <v>1</v>
      </c>
      <c r="C332" s="4">
        <f t="shared" si="51"/>
        <v>0.48</v>
      </c>
      <c r="D332" s="4">
        <f t="shared" si="52"/>
        <v>1.3686656645243136E-24</v>
      </c>
      <c r="E332" s="4">
        <f t="shared" si="53"/>
        <v>0.52</v>
      </c>
      <c r="F332" s="4">
        <f t="shared" si="54"/>
        <v>2.071381852781269E-24</v>
      </c>
      <c r="G332" s="4">
        <f t="shared" si="47"/>
        <v>2.8255714378236592E-25</v>
      </c>
      <c r="H332" s="4">
        <f t="shared" si="48"/>
        <v>0.81279999999999997</v>
      </c>
      <c r="I332">
        <f t="shared" si="49"/>
        <v>0.48</v>
      </c>
      <c r="J332">
        <f t="shared" si="50"/>
        <v>1</v>
      </c>
    </row>
    <row r="333" spans="1:10">
      <c r="A333" s="1">
        <v>327</v>
      </c>
      <c r="B333" s="1">
        <f t="shared" si="46"/>
        <v>1</v>
      </c>
      <c r="C333" s="4">
        <f t="shared" si="51"/>
        <v>0.48</v>
      </c>
      <c r="D333" s="4">
        <f t="shared" si="52"/>
        <v>1.1564083453675264E-24</v>
      </c>
      <c r="E333" s="4">
        <f t="shared" si="53"/>
        <v>0.52</v>
      </c>
      <c r="F333" s="4">
        <f t="shared" si="54"/>
        <v>1.7501449213693617E-24</v>
      </c>
      <c r="G333" s="4">
        <f t="shared" si="47"/>
        <v>2.3873722266617971E-25</v>
      </c>
      <c r="H333" s="4">
        <f t="shared" si="48"/>
        <v>0.81279999999999997</v>
      </c>
      <c r="I333">
        <f t="shared" si="49"/>
        <v>0.48</v>
      </c>
      <c r="J333">
        <f t="shared" si="50"/>
        <v>1</v>
      </c>
    </row>
    <row r="334" spans="1:10">
      <c r="A334" s="1">
        <v>328</v>
      </c>
      <c r="B334" s="1">
        <f t="shared" si="46"/>
        <v>1</v>
      </c>
      <c r="C334" s="4">
        <f t="shared" si="51"/>
        <v>0.48</v>
      </c>
      <c r="D334" s="4">
        <f t="shared" si="52"/>
        <v>9.7706861209168912E-25</v>
      </c>
      <c r="E334" s="4">
        <f t="shared" si="53"/>
        <v>0.52</v>
      </c>
      <c r="F334" s="4">
        <f t="shared" si="54"/>
        <v>1.478726504078433E-24</v>
      </c>
      <c r="G334" s="4">
        <f t="shared" si="47"/>
        <v>2.017130436699694E-25</v>
      </c>
      <c r="H334" s="4">
        <f t="shared" si="48"/>
        <v>0.81279999999999997</v>
      </c>
      <c r="I334">
        <f t="shared" si="49"/>
        <v>0.48</v>
      </c>
      <c r="J334">
        <f t="shared" si="50"/>
        <v>1</v>
      </c>
    </row>
    <row r="335" spans="1:10">
      <c r="A335" s="1">
        <v>329</v>
      </c>
      <c r="B335" s="1">
        <f t="shared" si="46"/>
        <v>1</v>
      </c>
      <c r="C335" s="4">
        <f t="shared" si="51"/>
        <v>0.48</v>
      </c>
      <c r="D335" s="4">
        <f t="shared" si="52"/>
        <v>8.2554149368741695E-25</v>
      </c>
      <c r="E335" s="4">
        <f t="shared" si="53"/>
        <v>0.52</v>
      </c>
      <c r="F335" s="4">
        <f t="shared" si="54"/>
        <v>1.2494005765760108E-24</v>
      </c>
      <c r="G335" s="4">
        <f t="shared" si="47"/>
        <v>1.704307000390284E-25</v>
      </c>
      <c r="H335" s="4">
        <f t="shared" si="48"/>
        <v>0.81279999999999997</v>
      </c>
      <c r="I335">
        <f t="shared" si="49"/>
        <v>0.48</v>
      </c>
      <c r="J335">
        <f t="shared" si="50"/>
        <v>1</v>
      </c>
    </row>
    <row r="336" spans="1:10">
      <c r="A336" s="1">
        <v>330</v>
      </c>
      <c r="B336" s="1">
        <f t="shared" si="46"/>
        <v>1</v>
      </c>
      <c r="C336" s="4">
        <f t="shared" si="51"/>
        <v>0.48</v>
      </c>
      <c r="D336" s="4">
        <f t="shared" si="52"/>
        <v>6.9751371538696027E-25</v>
      </c>
      <c r="E336" s="4">
        <f t="shared" si="53"/>
        <v>0.52</v>
      </c>
      <c r="F336" s="4">
        <f t="shared" si="54"/>
        <v>1.0556392926169991E-24</v>
      </c>
      <c r="G336" s="4">
        <f t="shared" si="47"/>
        <v>1.4399972845494021E-25</v>
      </c>
      <c r="H336" s="4">
        <f t="shared" si="48"/>
        <v>0.81279999999999997</v>
      </c>
      <c r="I336">
        <f t="shared" si="49"/>
        <v>0.48</v>
      </c>
      <c r="J336">
        <f t="shared" si="50"/>
        <v>1</v>
      </c>
    </row>
    <row r="337" spans="1:10">
      <c r="A337" s="1">
        <v>331</v>
      </c>
      <c r="B337" s="1">
        <f t="shared" si="46"/>
        <v>1</v>
      </c>
      <c r="C337" s="4">
        <f t="shared" si="51"/>
        <v>0.48</v>
      </c>
      <c r="D337" s="4">
        <f t="shared" si="52"/>
        <v>5.8934091972217511E-25</v>
      </c>
      <c r="E337" s="4">
        <f t="shared" si="53"/>
        <v>0.52</v>
      </c>
      <c r="F337" s="4">
        <f t="shared" si="54"/>
        <v>8.9192716651752982E-25</v>
      </c>
      <c r="G337" s="4">
        <f t="shared" si="47"/>
        <v>1.2166776167288318E-25</v>
      </c>
      <c r="H337" s="4">
        <f t="shared" si="48"/>
        <v>0.81279999999999997</v>
      </c>
      <c r="I337">
        <f t="shared" si="49"/>
        <v>0.48</v>
      </c>
      <c r="J337">
        <f t="shared" si="50"/>
        <v>1</v>
      </c>
    </row>
    <row r="338" spans="1:10">
      <c r="A338" s="1">
        <v>332</v>
      </c>
      <c r="B338" s="1">
        <f t="shared" si="46"/>
        <v>1</v>
      </c>
      <c r="C338" s="4">
        <f t="shared" si="51"/>
        <v>0.48</v>
      </c>
      <c r="D338" s="4">
        <f t="shared" si="52"/>
        <v>4.9794392855784759E-25</v>
      </c>
      <c r="E338" s="4">
        <f t="shared" si="53"/>
        <v>0.52</v>
      </c>
      <c r="F338" s="4">
        <f t="shared" si="54"/>
        <v>7.5360407284168881E-25</v>
      </c>
      <c r="G338" s="4">
        <f t="shared" si="47"/>
        <v>1.0279911211392985E-25</v>
      </c>
      <c r="H338" s="4">
        <f t="shared" si="48"/>
        <v>0.81279999999999997</v>
      </c>
      <c r="I338">
        <f t="shared" si="49"/>
        <v>0.48</v>
      </c>
      <c r="J338">
        <f t="shared" si="50"/>
        <v>1</v>
      </c>
    </row>
    <row r="339" spans="1:10">
      <c r="A339" s="1">
        <v>333</v>
      </c>
      <c r="B339" s="1">
        <f t="shared" si="46"/>
        <v>1</v>
      </c>
      <c r="C339" s="4">
        <f t="shared" si="51"/>
        <v>0.48</v>
      </c>
      <c r="D339" s="4">
        <f t="shared" si="52"/>
        <v>4.2072109316123679E-25</v>
      </c>
      <c r="E339" s="4">
        <f t="shared" si="53"/>
        <v>0.52</v>
      </c>
      <c r="F339" s="4">
        <f t="shared" si="54"/>
        <v>6.367325942298995E-25</v>
      </c>
      <c r="G339" s="4">
        <f t="shared" si="47"/>
        <v>8.6856676786508601E-26</v>
      </c>
      <c r="H339" s="4">
        <f t="shared" si="48"/>
        <v>0.81279999999999997</v>
      </c>
      <c r="I339">
        <f t="shared" si="49"/>
        <v>0.48</v>
      </c>
      <c r="J339">
        <f t="shared" si="50"/>
        <v>1</v>
      </c>
    </row>
    <row r="340" spans="1:10">
      <c r="A340" s="1">
        <v>334</v>
      </c>
      <c r="B340" s="1">
        <f t="shared" si="46"/>
        <v>1</v>
      </c>
      <c r="C340" s="4">
        <f t="shared" si="51"/>
        <v>0.48</v>
      </c>
      <c r="D340" s="4">
        <f t="shared" si="52"/>
        <v>3.5547423732053164E-25</v>
      </c>
      <c r="E340" s="4">
        <f t="shared" si="53"/>
        <v>0.52</v>
      </c>
      <c r="F340" s="4">
        <f t="shared" si="54"/>
        <v>5.379859413764885E-25</v>
      </c>
      <c r="G340" s="4">
        <f t="shared" si="47"/>
        <v>7.3386648454037985E-26</v>
      </c>
      <c r="H340" s="4">
        <f t="shared" si="48"/>
        <v>0.81279999999999997</v>
      </c>
      <c r="I340">
        <f t="shared" si="49"/>
        <v>0.48</v>
      </c>
      <c r="J340">
        <f t="shared" si="50"/>
        <v>1</v>
      </c>
    </row>
    <row r="341" spans="1:10">
      <c r="A341" s="1">
        <v>335</v>
      </c>
      <c r="B341" s="1">
        <f t="shared" si="46"/>
        <v>1</v>
      </c>
      <c r="C341" s="4">
        <f t="shared" si="51"/>
        <v>0.48</v>
      </c>
      <c r="D341" s="4">
        <f t="shared" si="52"/>
        <v>3.0034608545602528E-25</v>
      </c>
      <c r="E341" s="4">
        <f t="shared" si="53"/>
        <v>0.52</v>
      </c>
      <c r="F341" s="4">
        <f t="shared" si="54"/>
        <v>4.5455325475768892E-25</v>
      </c>
      <c r="G341" s="4">
        <f t="shared" si="47"/>
        <v>6.2005597846557542E-26</v>
      </c>
      <c r="H341" s="4">
        <f t="shared" si="48"/>
        <v>0.81279999999999997</v>
      </c>
      <c r="I341">
        <f t="shared" si="49"/>
        <v>0.48</v>
      </c>
      <c r="J341">
        <f t="shared" si="50"/>
        <v>1</v>
      </c>
    </row>
    <row r="342" spans="1:10">
      <c r="A342" s="1">
        <v>336</v>
      </c>
      <c r="B342" s="1">
        <f t="shared" si="46"/>
        <v>1</v>
      </c>
      <c r="C342" s="4">
        <f t="shared" si="51"/>
        <v>0.48</v>
      </c>
      <c r="D342" s="4">
        <f t="shared" si="52"/>
        <v>2.5376739459232587E-25</v>
      </c>
      <c r="E342" s="4">
        <f t="shared" si="53"/>
        <v>0.52</v>
      </c>
      <c r="F342" s="4">
        <f t="shared" si="54"/>
        <v>3.8405959248920801E-25</v>
      </c>
      <c r="G342" s="4">
        <f t="shared" si="47"/>
        <v>5.2389559206810399E-26</v>
      </c>
      <c r="H342" s="4">
        <f t="shared" si="48"/>
        <v>0.81279999999999997</v>
      </c>
      <c r="I342">
        <f t="shared" si="49"/>
        <v>0.48</v>
      </c>
      <c r="J342">
        <f t="shared" si="50"/>
        <v>1</v>
      </c>
    </row>
    <row r="343" spans="1:10">
      <c r="A343" s="1">
        <v>337</v>
      </c>
      <c r="B343" s="1">
        <f t="shared" si="46"/>
        <v>1</v>
      </c>
      <c r="C343" s="4">
        <f t="shared" si="51"/>
        <v>0.48</v>
      </c>
      <c r="D343" s="4">
        <f t="shared" si="52"/>
        <v>2.144122852838743E-25</v>
      </c>
      <c r="E343" s="4">
        <f t="shared" si="53"/>
        <v>0.52</v>
      </c>
      <c r="F343" s="4">
        <f t="shared" si="54"/>
        <v>3.2449832673852088E-25</v>
      </c>
      <c r="G343" s="4">
        <f t="shared" si="47"/>
        <v>4.4264808486875383E-26</v>
      </c>
      <c r="H343" s="4">
        <f t="shared" si="48"/>
        <v>0.81279999999999997</v>
      </c>
      <c r="I343">
        <f t="shared" si="49"/>
        <v>0.48</v>
      </c>
      <c r="J343">
        <f t="shared" si="50"/>
        <v>1</v>
      </c>
    </row>
    <row r="344" spans="1:10">
      <c r="A344" s="1">
        <v>338</v>
      </c>
      <c r="B344" s="1">
        <f t="shared" si="46"/>
        <v>1</v>
      </c>
      <c r="C344" s="4">
        <f t="shared" si="51"/>
        <v>0.48</v>
      </c>
      <c r="D344" s="4">
        <f t="shared" si="52"/>
        <v>1.8116049997224238E-25</v>
      </c>
      <c r="E344" s="4">
        <f t="shared" si="53"/>
        <v>0.52</v>
      </c>
      <c r="F344" s="4">
        <f t="shared" si="54"/>
        <v>2.7417402433109222E-25</v>
      </c>
      <c r="G344" s="4">
        <f t="shared" si="47"/>
        <v>3.7400071693358221E-26</v>
      </c>
      <c r="H344" s="4">
        <f t="shared" si="48"/>
        <v>0.81279999999999997</v>
      </c>
      <c r="I344">
        <f t="shared" si="49"/>
        <v>0.48</v>
      </c>
      <c r="J344">
        <f t="shared" si="50"/>
        <v>1</v>
      </c>
    </row>
    <row r="345" spans="1:10">
      <c r="A345" s="1">
        <v>339</v>
      </c>
      <c r="B345" s="1">
        <f t="shared" si="46"/>
        <v>1</v>
      </c>
      <c r="C345" s="4">
        <f t="shared" si="51"/>
        <v>0.48</v>
      </c>
      <c r="D345" s="4">
        <f t="shared" si="52"/>
        <v>1.5306551444556155E-25</v>
      </c>
      <c r="E345" s="4">
        <f t="shared" si="53"/>
        <v>0.52</v>
      </c>
      <c r="F345" s="4">
        <f t="shared" si="54"/>
        <v>2.3165418562613375E-25</v>
      </c>
      <c r="G345" s="4">
        <f t="shared" si="47"/>
        <v>3.15999415888522E-26</v>
      </c>
      <c r="H345" s="4">
        <f t="shared" si="48"/>
        <v>0.81279999999999997</v>
      </c>
      <c r="I345">
        <f t="shared" si="49"/>
        <v>0.48</v>
      </c>
      <c r="J345">
        <f t="shared" si="50"/>
        <v>1</v>
      </c>
    </row>
    <row r="346" spans="1:10">
      <c r="A346" s="1">
        <v>340</v>
      </c>
      <c r="B346" s="1">
        <f t="shared" si="46"/>
        <v>1</v>
      </c>
      <c r="C346" s="4">
        <f t="shared" si="51"/>
        <v>0.48</v>
      </c>
      <c r="D346" s="4">
        <f t="shared" si="52"/>
        <v>1.2932759468112449E-25</v>
      </c>
      <c r="E346" s="4">
        <f t="shared" si="53"/>
        <v>0.52</v>
      </c>
      <c r="F346" s="4">
        <f t="shared" si="54"/>
        <v>1.957284678913801E-25</v>
      </c>
      <c r="G346" s="4">
        <f t="shared" si="47"/>
        <v>2.669931535367772E-26</v>
      </c>
      <c r="H346" s="4">
        <f t="shared" si="48"/>
        <v>0.81279999999999997</v>
      </c>
      <c r="I346">
        <f t="shared" si="49"/>
        <v>0.48</v>
      </c>
      <c r="J346">
        <f t="shared" si="50"/>
        <v>1</v>
      </c>
    </row>
    <row r="347" spans="1:10">
      <c r="A347" s="1">
        <v>341</v>
      </c>
      <c r="B347" s="1">
        <f t="shared" si="46"/>
        <v>1</v>
      </c>
      <c r="C347" s="4">
        <f t="shared" si="51"/>
        <v>0.48</v>
      </c>
      <c r="D347" s="4">
        <f t="shared" si="52"/>
        <v>1.0927103212434044E-25</v>
      </c>
      <c r="E347" s="4">
        <f t="shared" si="53"/>
        <v>0.52</v>
      </c>
      <c r="F347" s="4">
        <f t="shared" si="54"/>
        <v>1.6537423245536225E-25</v>
      </c>
      <c r="G347" s="4">
        <f t="shared" si="47"/>
        <v>2.2558694873916852E-26</v>
      </c>
      <c r="H347" s="4">
        <f t="shared" si="48"/>
        <v>0.81279999999999997</v>
      </c>
      <c r="I347">
        <f t="shared" si="49"/>
        <v>0.48</v>
      </c>
      <c r="J347">
        <f t="shared" si="50"/>
        <v>1</v>
      </c>
    </row>
    <row r="348" spans="1:10">
      <c r="A348" s="1">
        <v>342</v>
      </c>
      <c r="B348" s="1">
        <f t="shared" si="46"/>
        <v>1</v>
      </c>
      <c r="C348" s="4">
        <f t="shared" si="51"/>
        <v>0.48</v>
      </c>
      <c r="D348" s="4">
        <f t="shared" si="52"/>
        <v>9.232490939794303E-26</v>
      </c>
      <c r="E348" s="4">
        <f t="shared" si="53"/>
        <v>0.52</v>
      </c>
      <c r="F348" s="4">
        <f t="shared" si="54"/>
        <v>1.3972743492429242E-25</v>
      </c>
      <c r="G348" s="4">
        <f t="shared" si="47"/>
        <v>1.9060215876729982E-26</v>
      </c>
      <c r="H348" s="4">
        <f t="shared" si="48"/>
        <v>0.81279999999999997</v>
      </c>
      <c r="I348">
        <f t="shared" si="49"/>
        <v>0.48</v>
      </c>
      <c r="J348">
        <f t="shared" si="50"/>
        <v>1</v>
      </c>
    </row>
    <row r="349" spans="1:10">
      <c r="A349" s="1">
        <v>343</v>
      </c>
      <c r="B349" s="1">
        <f t="shared" si="46"/>
        <v>1</v>
      </c>
      <c r="C349" s="4">
        <f t="shared" si="51"/>
        <v>0.48</v>
      </c>
      <c r="D349" s="4">
        <f t="shared" si="52"/>
        <v>7.8006848930336923E-26</v>
      </c>
      <c r="E349" s="4">
        <f t="shared" si="53"/>
        <v>0.52</v>
      </c>
      <c r="F349" s="4">
        <f t="shared" si="54"/>
        <v>1.1805802984295798E-25</v>
      </c>
      <c r="G349" s="4">
        <f t="shared" si="47"/>
        <v>1.6104292880844626E-26</v>
      </c>
      <c r="H349" s="4">
        <f t="shared" si="48"/>
        <v>0.81279999999999997</v>
      </c>
      <c r="I349">
        <f t="shared" si="49"/>
        <v>0.48</v>
      </c>
      <c r="J349">
        <f t="shared" si="50"/>
        <v>1</v>
      </c>
    </row>
    <row r="350" spans="1:10">
      <c r="A350" s="1">
        <v>344</v>
      </c>
      <c r="B350" s="1">
        <f t="shared" si="46"/>
        <v>1</v>
      </c>
      <c r="C350" s="4">
        <f t="shared" si="51"/>
        <v>0.48</v>
      </c>
      <c r="D350" s="4">
        <f t="shared" si="52"/>
        <v>6.5909281901851917E-26</v>
      </c>
      <c r="E350" s="4">
        <f t="shared" si="53"/>
        <v>0.52</v>
      </c>
      <c r="F350" s="4">
        <f t="shared" si="54"/>
        <v>9.9749189684318893E-26</v>
      </c>
      <c r="G350" s="4">
        <f t="shared" si="47"/>
        <v>1.360678445951007E-26</v>
      </c>
      <c r="H350" s="4">
        <f t="shared" si="48"/>
        <v>0.81279999999999997</v>
      </c>
      <c r="I350">
        <f t="shared" si="49"/>
        <v>0.48</v>
      </c>
      <c r="J350">
        <f t="shared" si="50"/>
        <v>1</v>
      </c>
    </row>
    <row r="351" spans="1:10">
      <c r="A351" s="1">
        <v>345</v>
      </c>
      <c r="B351" s="1">
        <f t="shared" si="46"/>
        <v>1</v>
      </c>
      <c r="C351" s="4">
        <f t="shared" si="51"/>
        <v>0.48</v>
      </c>
      <c r="D351" s="4">
        <f t="shared" si="52"/>
        <v>5.5687846649444177E-26</v>
      </c>
      <c r="E351" s="4">
        <f t="shared" si="53"/>
        <v>0.52</v>
      </c>
      <c r="F351" s="4">
        <f t="shared" si="54"/>
        <v>8.4279746628761724E-26</v>
      </c>
      <c r="G351" s="4">
        <f t="shared" si="47"/>
        <v>1.1496598124094654E-26</v>
      </c>
      <c r="H351" s="4">
        <f t="shared" si="48"/>
        <v>0.81279999999999997</v>
      </c>
      <c r="I351">
        <f t="shared" si="49"/>
        <v>0.48</v>
      </c>
      <c r="J351">
        <f t="shared" si="50"/>
        <v>1</v>
      </c>
    </row>
    <row r="352" spans="1:10">
      <c r="A352" s="1">
        <v>346</v>
      </c>
      <c r="B352" s="1">
        <f t="shared" si="46"/>
        <v>1</v>
      </c>
      <c r="C352" s="4">
        <f t="shared" si="51"/>
        <v>0.48</v>
      </c>
      <c r="D352" s="4">
        <f t="shared" si="52"/>
        <v>4.7051586286196308E-26</v>
      </c>
      <c r="E352" s="4">
        <f t="shared" si="53"/>
        <v>0.52</v>
      </c>
      <c r="F352" s="4">
        <f t="shared" si="54"/>
        <v>7.1209357331847266E-26</v>
      </c>
      <c r="G352" s="4">
        <f t="shared" si="47"/>
        <v>9.7136666504646051E-27</v>
      </c>
      <c r="H352" s="4">
        <f t="shared" si="48"/>
        <v>0.81279999999999997</v>
      </c>
      <c r="I352">
        <f t="shared" si="49"/>
        <v>0.48</v>
      </c>
      <c r="J352">
        <f t="shared" si="50"/>
        <v>1</v>
      </c>
    </row>
    <row r="353" spans="1:10">
      <c r="A353" s="1">
        <v>347</v>
      </c>
      <c r="B353" s="1">
        <f t="shared" si="46"/>
        <v>1</v>
      </c>
      <c r="C353" s="4">
        <f t="shared" si="51"/>
        <v>0.48</v>
      </c>
      <c r="D353" s="4">
        <f t="shared" si="52"/>
        <v>3.9754666507274785E-26</v>
      </c>
      <c r="E353" s="4">
        <f t="shared" si="53"/>
        <v>0.52</v>
      </c>
      <c r="F353" s="4">
        <f t="shared" si="54"/>
        <v>6.0165968390250267E-26</v>
      </c>
      <c r="G353" s="4">
        <f t="shared" si="47"/>
        <v>8.2072382435372396E-27</v>
      </c>
      <c r="H353" s="4">
        <f t="shared" si="48"/>
        <v>0.81279999999999997</v>
      </c>
      <c r="I353">
        <f t="shared" si="49"/>
        <v>0.48</v>
      </c>
      <c r="J353">
        <f t="shared" si="50"/>
        <v>1</v>
      </c>
    </row>
    <row r="354" spans="1:10">
      <c r="A354" s="1">
        <v>348</v>
      </c>
      <c r="B354" s="1">
        <f t="shared" si="46"/>
        <v>1</v>
      </c>
      <c r="C354" s="4">
        <f t="shared" si="51"/>
        <v>0.48</v>
      </c>
      <c r="D354" s="4">
        <f t="shared" si="52"/>
        <v>3.3589377826666228E-26</v>
      </c>
      <c r="E354" s="4">
        <f t="shared" si="53"/>
        <v>0.52</v>
      </c>
      <c r="F354" s="4">
        <f t="shared" si="54"/>
        <v>5.0835225705803396E-26</v>
      </c>
      <c r="G354" s="4">
        <f t="shared" si="47"/>
        <v>6.9344318689191921E-27</v>
      </c>
      <c r="H354" s="4">
        <f t="shared" si="48"/>
        <v>0.81279999999999997</v>
      </c>
      <c r="I354">
        <f t="shared" si="49"/>
        <v>0.48</v>
      </c>
      <c r="J354">
        <f t="shared" si="50"/>
        <v>1</v>
      </c>
    </row>
    <row r="355" spans="1:10">
      <c r="A355" s="1">
        <v>349</v>
      </c>
      <c r="B355" s="1">
        <f t="shared" si="46"/>
        <v>1</v>
      </c>
      <c r="C355" s="4">
        <f t="shared" si="51"/>
        <v>0.48</v>
      </c>
      <c r="D355" s="4">
        <f t="shared" si="52"/>
        <v>2.8380223050805152E-26</v>
      </c>
      <c r="E355" s="4">
        <f t="shared" si="53"/>
        <v>0.52</v>
      </c>
      <c r="F355" s="4">
        <f t="shared" si="54"/>
        <v>4.2951526281326971E-26</v>
      </c>
      <c r="G355" s="4">
        <f t="shared" si="47"/>
        <v>5.8590166286182652E-27</v>
      </c>
      <c r="H355" s="4">
        <f t="shared" si="48"/>
        <v>0.81279999999999997</v>
      </c>
      <c r="I355">
        <f t="shared" si="49"/>
        <v>0.48</v>
      </c>
      <c r="J355">
        <f t="shared" si="50"/>
        <v>1</v>
      </c>
    </row>
    <row r="356" spans="1:10">
      <c r="A356" s="1">
        <v>350</v>
      </c>
      <c r="B356" s="1">
        <f t="shared" si="46"/>
        <v>1</v>
      </c>
      <c r="C356" s="4">
        <f t="shared" si="51"/>
        <v>0.48</v>
      </c>
      <c r="D356" s="4">
        <f t="shared" si="52"/>
        <v>2.39789216868705E-26</v>
      </c>
      <c r="E356" s="4">
        <f t="shared" si="53"/>
        <v>0.52</v>
      </c>
      <c r="F356" s="4">
        <f t="shared" si="54"/>
        <v>3.6290457734346041E-26</v>
      </c>
      <c r="G356" s="4">
        <f t="shared" si="47"/>
        <v>4.9503804353134398E-27</v>
      </c>
      <c r="H356" s="4">
        <f t="shared" si="48"/>
        <v>0.81279999999999997</v>
      </c>
      <c r="I356">
        <f t="shared" si="49"/>
        <v>0.48</v>
      </c>
      <c r="J356">
        <f t="shared" si="50"/>
        <v>1</v>
      </c>
    </row>
    <row r="357" spans="1:10">
      <c r="A357" s="1">
        <v>351</v>
      </c>
      <c r="B357" s="1">
        <f t="shared" si="46"/>
        <v>1</v>
      </c>
      <c r="C357" s="4">
        <f t="shared" si="51"/>
        <v>0.48</v>
      </c>
      <c r="D357" s="4">
        <f t="shared" si="52"/>
        <v>2.0260189084408545E-26</v>
      </c>
      <c r="E357" s="4">
        <f t="shared" si="53"/>
        <v>0.52</v>
      </c>
      <c r="F357" s="4">
        <f t="shared" si="54"/>
        <v>3.0662410316692783E-26</v>
      </c>
      <c r="G357" s="4">
        <f t="shared" si="47"/>
        <v>4.182658628120092E-27</v>
      </c>
      <c r="H357" s="4">
        <f t="shared" si="48"/>
        <v>0.81279999999999997</v>
      </c>
      <c r="I357">
        <f t="shared" si="49"/>
        <v>0.48</v>
      </c>
      <c r="J357">
        <f t="shared" si="50"/>
        <v>1</v>
      </c>
    </row>
    <row r="358" spans="1:10">
      <c r="A358" s="1">
        <v>352</v>
      </c>
      <c r="B358" s="1">
        <f t="shared" si="46"/>
        <v>1</v>
      </c>
      <c r="C358" s="4">
        <f t="shared" si="51"/>
        <v>0.48</v>
      </c>
      <c r="D358" s="4">
        <f t="shared" si="52"/>
        <v>1.711817016200682E-26</v>
      </c>
      <c r="E358" s="4">
        <f t="shared" si="53"/>
        <v>0.52</v>
      </c>
      <c r="F358" s="4">
        <f t="shared" si="54"/>
        <v>2.5907179603800175E-26</v>
      </c>
      <c r="G358" s="4">
        <f t="shared" si="47"/>
        <v>3.5339977255805356E-27</v>
      </c>
      <c r="H358" s="4">
        <f t="shared" si="48"/>
        <v>0.81279999999999997</v>
      </c>
      <c r="I358">
        <f t="shared" si="49"/>
        <v>0.48</v>
      </c>
      <c r="J358">
        <f t="shared" si="50"/>
        <v>1</v>
      </c>
    </row>
    <row r="359" spans="1:10">
      <c r="A359" s="1">
        <v>353</v>
      </c>
      <c r="B359" s="1">
        <f t="shared" si="46"/>
        <v>1</v>
      </c>
      <c r="C359" s="4">
        <f t="shared" si="51"/>
        <v>0.48</v>
      </c>
      <c r="D359" s="4">
        <f t="shared" si="52"/>
        <v>1.4463426203746408E-26</v>
      </c>
      <c r="E359" s="4">
        <f t="shared" si="53"/>
        <v>0.52</v>
      </c>
      <c r="F359" s="4">
        <f t="shared" si="54"/>
        <v>2.1889406217267309E-26</v>
      </c>
      <c r="G359" s="4">
        <f t="shared" si="47"/>
        <v>2.9859333583401755E-27</v>
      </c>
      <c r="H359" s="4">
        <f t="shared" si="48"/>
        <v>0.81279999999999997</v>
      </c>
      <c r="I359">
        <f t="shared" si="49"/>
        <v>0.48</v>
      </c>
      <c r="J359">
        <f t="shared" si="50"/>
        <v>1</v>
      </c>
    </row>
    <row r="360" spans="1:10">
      <c r="A360" s="1">
        <v>354</v>
      </c>
      <c r="B360" s="1">
        <f t="shared" si="46"/>
        <v>1</v>
      </c>
      <c r="C360" s="4">
        <f t="shared" si="51"/>
        <v>0.48</v>
      </c>
      <c r="D360" s="4">
        <f t="shared" si="52"/>
        <v>1.2220388953493059E-26</v>
      </c>
      <c r="E360" s="4">
        <f t="shared" si="53"/>
        <v>0.52</v>
      </c>
      <c r="F360" s="4">
        <f t="shared" si="54"/>
        <v>1.8494722770734352E-26</v>
      </c>
      <c r="G360" s="4">
        <f t="shared" si="47"/>
        <v>2.5228646741360976E-27</v>
      </c>
      <c r="H360" s="4">
        <f t="shared" si="48"/>
        <v>0.81279999999999997</v>
      </c>
      <c r="I360">
        <f t="shared" si="49"/>
        <v>0.48</v>
      </c>
      <c r="J360">
        <f t="shared" si="50"/>
        <v>1</v>
      </c>
    </row>
    <row r="361" spans="1:10">
      <c r="A361" s="1">
        <v>355</v>
      </c>
      <c r="B361" s="1">
        <f t="shared" si="46"/>
        <v>1</v>
      </c>
      <c r="C361" s="4">
        <f t="shared" si="51"/>
        <v>0.48</v>
      </c>
      <c r="D361" s="4">
        <f t="shared" si="52"/>
        <v>1.0325209536891399E-26</v>
      </c>
      <c r="E361" s="4">
        <f t="shared" si="53"/>
        <v>0.52</v>
      </c>
      <c r="F361" s="4">
        <f t="shared" si="54"/>
        <v>1.5626498360474817E-26</v>
      </c>
      <c r="G361" s="4">
        <f t="shared" si="47"/>
        <v>2.1316102538443838E-27</v>
      </c>
      <c r="H361" s="4">
        <f t="shared" si="48"/>
        <v>0.81279999999999997</v>
      </c>
      <c r="I361">
        <f t="shared" si="49"/>
        <v>0.48</v>
      </c>
      <c r="J361">
        <f t="shared" si="50"/>
        <v>1</v>
      </c>
    </row>
    <row r="362" spans="1:10">
      <c r="A362" s="1">
        <v>356</v>
      </c>
      <c r="B362" s="1">
        <f t="shared" si="46"/>
        <v>1</v>
      </c>
      <c r="C362" s="4">
        <f t="shared" si="51"/>
        <v>0.48</v>
      </c>
      <c r="D362" s="4">
        <f t="shared" si="52"/>
        <v>8.7239409798411567E-27</v>
      </c>
      <c r="E362" s="4">
        <f t="shared" si="53"/>
        <v>0.52</v>
      </c>
      <c r="F362" s="4">
        <f t="shared" si="54"/>
        <v>1.3203087931441392E-26</v>
      </c>
      <c r="G362" s="4">
        <f t="shared" si="47"/>
        <v>1.8010328975744662E-27</v>
      </c>
      <c r="H362" s="4">
        <f t="shared" si="48"/>
        <v>0.81279999999999997</v>
      </c>
      <c r="I362">
        <f t="shared" si="49"/>
        <v>0.48</v>
      </c>
      <c r="J362">
        <f t="shared" si="50"/>
        <v>1</v>
      </c>
    </row>
    <row r="363" spans="1:10">
      <c r="A363" s="1">
        <v>357</v>
      </c>
      <c r="B363" s="1">
        <f t="shared" si="46"/>
        <v>1</v>
      </c>
      <c r="C363" s="4">
        <f t="shared" si="51"/>
        <v>0.48</v>
      </c>
      <c r="D363" s="4">
        <f t="shared" si="52"/>
        <v>7.3710025881801121E-27</v>
      </c>
      <c r="E363" s="4">
        <f t="shared" si="53"/>
        <v>0.52</v>
      </c>
      <c r="F363" s="4">
        <f t="shared" si="54"/>
        <v>1.1155508220965584E-26</v>
      </c>
      <c r="G363" s="4">
        <f t="shared" si="47"/>
        <v>1.5217226002098219E-27</v>
      </c>
      <c r="H363" s="4">
        <f t="shared" si="48"/>
        <v>0.81279999999999997</v>
      </c>
      <c r="I363">
        <f t="shared" si="49"/>
        <v>0.48</v>
      </c>
      <c r="J363">
        <f t="shared" si="50"/>
        <v>1</v>
      </c>
    </row>
    <row r="364" spans="1:10">
      <c r="A364" s="1">
        <v>358</v>
      </c>
      <c r="B364" s="1">
        <f t="shared" si="46"/>
        <v>1</v>
      </c>
      <c r="C364" s="4">
        <f t="shared" si="51"/>
        <v>0.48</v>
      </c>
      <c r="D364" s="4">
        <f t="shared" si="52"/>
        <v>6.2278824765806338E-27</v>
      </c>
      <c r="E364" s="4">
        <f t="shared" si="53"/>
        <v>0.52</v>
      </c>
      <c r="F364" s="4">
        <f t="shared" si="54"/>
        <v>9.4254741250001295E-27</v>
      </c>
      <c r="G364" s="4">
        <f t="shared" si="47"/>
        <v>1.2857286921781324E-27</v>
      </c>
      <c r="H364" s="4">
        <f t="shared" si="48"/>
        <v>0.81279999999999997</v>
      </c>
      <c r="I364">
        <f t="shared" si="49"/>
        <v>0.48</v>
      </c>
      <c r="J364">
        <f t="shared" si="50"/>
        <v>1</v>
      </c>
    </row>
    <row r="365" spans="1:10">
      <c r="A365" s="1">
        <v>359</v>
      </c>
      <c r="B365" s="1">
        <f t="shared" si="46"/>
        <v>1</v>
      </c>
      <c r="C365" s="4">
        <f t="shared" si="51"/>
        <v>0.48</v>
      </c>
      <c r="D365" s="4">
        <f t="shared" si="52"/>
        <v>5.2620413136710055E-27</v>
      </c>
      <c r="E365" s="4">
        <f t="shared" si="53"/>
        <v>0.52</v>
      </c>
      <c r="F365" s="4">
        <f t="shared" si="54"/>
        <v>7.9637395913524012E-27</v>
      </c>
      <c r="G365" s="4">
        <f t="shared" si="47"/>
        <v>1.0863335207402293E-27</v>
      </c>
      <c r="H365" s="4">
        <f t="shared" si="48"/>
        <v>0.81279999999999997</v>
      </c>
      <c r="I365">
        <f t="shared" si="49"/>
        <v>0.48</v>
      </c>
      <c r="J365">
        <f t="shared" si="50"/>
        <v>1</v>
      </c>
    </row>
    <row r="366" spans="1:10">
      <c r="A366" s="1">
        <v>360</v>
      </c>
      <c r="B366" s="1">
        <f t="shared" si="46"/>
        <v>1</v>
      </c>
      <c r="C366" s="4">
        <f t="shared" si="51"/>
        <v>0.48</v>
      </c>
      <c r="D366" s="4">
        <f t="shared" si="52"/>
        <v>4.445986078086095E-27</v>
      </c>
      <c r="E366" s="4">
        <f t="shared" si="53"/>
        <v>0.52</v>
      </c>
      <c r="F366" s="4">
        <f t="shared" si="54"/>
        <v>6.7286958128289409E-27</v>
      </c>
      <c r="G366" s="4">
        <f t="shared" si="47"/>
        <v>9.1786122955312202E-28</v>
      </c>
      <c r="H366" s="4">
        <f t="shared" si="48"/>
        <v>0.81279999999999997</v>
      </c>
      <c r="I366">
        <f t="shared" si="49"/>
        <v>0.48</v>
      </c>
      <c r="J366">
        <f t="shared" si="50"/>
        <v>1</v>
      </c>
    </row>
    <row r="367" spans="1:10">
      <c r="A367" s="1">
        <v>361</v>
      </c>
      <c r="B367" s="1">
        <f t="shared" si="46"/>
        <v>1</v>
      </c>
      <c r="C367" s="4">
        <f t="shared" si="51"/>
        <v>0.48</v>
      </c>
      <c r="D367" s="4">
        <f t="shared" si="52"/>
        <v>3.7564874595750947E-27</v>
      </c>
      <c r="E367" s="4">
        <f t="shared" si="53"/>
        <v>0.52</v>
      </c>
      <c r="F367" s="4">
        <f t="shared" si="54"/>
        <v>5.6851868173472346E-27</v>
      </c>
      <c r="G367" s="4">
        <f t="shared" si="47"/>
        <v>7.7551619334762309E-28</v>
      </c>
      <c r="H367" s="4">
        <f t="shared" si="48"/>
        <v>0.81279999999999997</v>
      </c>
      <c r="I367">
        <f t="shared" si="49"/>
        <v>0.48</v>
      </c>
      <c r="J367">
        <f t="shared" si="50"/>
        <v>1</v>
      </c>
    </row>
    <row r="368" spans="1:10">
      <c r="A368" s="1">
        <v>362</v>
      </c>
      <c r="B368" s="1">
        <f t="shared" si="46"/>
        <v>1</v>
      </c>
      <c r="C368" s="4">
        <f t="shared" si="51"/>
        <v>0.48</v>
      </c>
      <c r="D368" s="4">
        <f t="shared" si="52"/>
        <v>3.1739186282030738E-27</v>
      </c>
      <c r="E368" s="4">
        <f t="shared" si="53"/>
        <v>0.52</v>
      </c>
      <c r="F368" s="4">
        <f t="shared" si="54"/>
        <v>4.8035087403548257E-27</v>
      </c>
      <c r="G368" s="4">
        <f t="shared" si="47"/>
        <v>6.5524650870471773E-28</v>
      </c>
      <c r="H368" s="4">
        <f t="shared" si="48"/>
        <v>0.81279999999999997</v>
      </c>
      <c r="I368">
        <f t="shared" si="49"/>
        <v>0.48</v>
      </c>
      <c r="J368">
        <f t="shared" si="50"/>
        <v>1</v>
      </c>
    </row>
    <row r="369" spans="1:10">
      <c r="A369" s="1">
        <v>363</v>
      </c>
      <c r="B369" s="1">
        <f t="shared" si="46"/>
        <v>1</v>
      </c>
      <c r="C369" s="4">
        <f t="shared" si="51"/>
        <v>0.48</v>
      </c>
      <c r="D369" s="4">
        <f t="shared" si="52"/>
        <v>2.6816965494702001E-27</v>
      </c>
      <c r="E369" s="4">
        <f t="shared" si="53"/>
        <v>0.52</v>
      </c>
      <c r="F369" s="4">
        <f t="shared" si="54"/>
        <v>4.0585642934798319E-27</v>
      </c>
      <c r="G369" s="4">
        <f t="shared" si="47"/>
        <v>5.53628655145815E-28</v>
      </c>
      <c r="H369" s="4">
        <f t="shared" si="48"/>
        <v>0.81279999999999997</v>
      </c>
      <c r="I369">
        <f t="shared" si="49"/>
        <v>0.48</v>
      </c>
      <c r="J369">
        <f t="shared" si="50"/>
        <v>1</v>
      </c>
    </row>
    <row r="370" spans="1:10">
      <c r="A370" s="1">
        <v>364</v>
      </c>
      <c r="B370" s="1">
        <f t="shared" si="46"/>
        <v>1</v>
      </c>
      <c r="C370" s="4">
        <f t="shared" si="51"/>
        <v>0.48</v>
      </c>
      <c r="D370" s="4">
        <f t="shared" si="52"/>
        <v>2.2658099421794856E-27</v>
      </c>
      <c r="E370" s="4">
        <f t="shared" si="53"/>
        <v>0.52</v>
      </c>
      <c r="F370" s="4">
        <f t="shared" si="54"/>
        <v>3.4291483610542933E-27</v>
      </c>
      <c r="G370" s="4">
        <f t="shared" si="47"/>
        <v>4.6777004337272812E-28</v>
      </c>
      <c r="H370" s="4">
        <f t="shared" si="48"/>
        <v>0.81279999999999997</v>
      </c>
      <c r="I370">
        <f t="shared" si="49"/>
        <v>0.48</v>
      </c>
      <c r="J370">
        <f t="shared" si="50"/>
        <v>1</v>
      </c>
    </row>
    <row r="371" spans="1:10">
      <c r="A371" s="1">
        <v>365</v>
      </c>
      <c r="B371" s="1">
        <f t="shared" si="46"/>
        <v>1</v>
      </c>
      <c r="C371" s="4">
        <f t="shared" si="51"/>
        <v>0.48</v>
      </c>
      <c r="D371" s="4">
        <f t="shared" si="52"/>
        <v>1.9144204422013842E-27</v>
      </c>
      <c r="E371" s="4">
        <f t="shared" si="53"/>
        <v>0.52</v>
      </c>
      <c r="F371" s="4">
        <f t="shared" si="54"/>
        <v>2.8973443887545779E-27</v>
      </c>
      <c r="G371" s="4">
        <f t="shared" si="47"/>
        <v>3.9522667665747748E-28</v>
      </c>
      <c r="H371" s="4">
        <f t="shared" si="48"/>
        <v>0.81279999999999997</v>
      </c>
      <c r="I371">
        <f t="shared" si="49"/>
        <v>0.48</v>
      </c>
      <c r="J371">
        <f t="shared" si="50"/>
        <v>1</v>
      </c>
    </row>
    <row r="372" spans="1:10">
      <c r="A372" s="1">
        <v>366</v>
      </c>
      <c r="B372" s="1">
        <f t="shared" si="46"/>
        <v>1</v>
      </c>
      <c r="C372" s="4">
        <f t="shared" si="51"/>
        <v>0.48</v>
      </c>
      <c r="D372" s="4">
        <f t="shared" si="52"/>
        <v>1.6175256191161574E-27</v>
      </c>
      <c r="E372" s="4">
        <f t="shared" si="53"/>
        <v>0.52</v>
      </c>
      <c r="F372" s="4">
        <f t="shared" si="54"/>
        <v>2.4480143823411106E-27</v>
      </c>
      <c r="G372" s="4">
        <f t="shared" si="47"/>
        <v>3.3393358158333123E-28</v>
      </c>
      <c r="H372" s="4">
        <f t="shared" si="48"/>
        <v>0.81279999999999997</v>
      </c>
      <c r="I372">
        <f t="shared" si="49"/>
        <v>0.48</v>
      </c>
      <c r="J372">
        <f t="shared" si="50"/>
        <v>1</v>
      </c>
    </row>
    <row r="373" spans="1:10">
      <c r="A373" s="1">
        <v>367</v>
      </c>
      <c r="B373" s="1">
        <f t="shared" si="46"/>
        <v>1</v>
      </c>
      <c r="C373" s="4">
        <f t="shared" si="51"/>
        <v>0.48</v>
      </c>
      <c r="D373" s="4">
        <f t="shared" si="52"/>
        <v>1.3666742533796827E-27</v>
      </c>
      <c r="E373" s="4">
        <f t="shared" si="53"/>
        <v>0.52</v>
      </c>
      <c r="F373" s="4">
        <f t="shared" si="54"/>
        <v>2.0683679991253575E-27</v>
      </c>
      <c r="G373" s="4">
        <f t="shared" si="47"/>
        <v>2.8214602782273656E-28</v>
      </c>
      <c r="H373" s="4">
        <f t="shared" si="48"/>
        <v>0.81279999999999997</v>
      </c>
      <c r="I373">
        <f t="shared" si="49"/>
        <v>0.48</v>
      </c>
      <c r="J373">
        <f t="shared" si="50"/>
        <v>1</v>
      </c>
    </row>
    <row r="374" spans="1:10">
      <c r="A374" s="1">
        <v>368</v>
      </c>
      <c r="B374" s="1">
        <f t="shared" si="46"/>
        <v>1</v>
      </c>
      <c r="C374" s="4">
        <f t="shared" si="51"/>
        <v>0.48</v>
      </c>
      <c r="D374" s="4">
        <f t="shared" si="52"/>
        <v>1.154725769273258E-27</v>
      </c>
      <c r="E374" s="4">
        <f t="shared" si="53"/>
        <v>0.52</v>
      </c>
      <c r="F374" s="4">
        <f t="shared" si="54"/>
        <v>1.7475984661953396E-27</v>
      </c>
      <c r="G374" s="4">
        <f t="shared" si="47"/>
        <v>2.3838986375166883E-28</v>
      </c>
      <c r="H374" s="4">
        <f t="shared" si="48"/>
        <v>0.81279999999999997</v>
      </c>
      <c r="I374">
        <f t="shared" si="49"/>
        <v>0.48</v>
      </c>
      <c r="J374">
        <f t="shared" si="50"/>
        <v>1</v>
      </c>
    </row>
    <row r="375" spans="1:10">
      <c r="A375" s="1">
        <v>369</v>
      </c>
      <c r="B375" s="1">
        <f t="shared" si="46"/>
        <v>1</v>
      </c>
      <c r="C375" s="4">
        <f t="shared" si="51"/>
        <v>0.48</v>
      </c>
      <c r="D375" s="4">
        <f t="shared" si="52"/>
        <v>9.7564697580847303E-28</v>
      </c>
      <c r="E375" s="4">
        <f t="shared" si="53"/>
        <v>0.52</v>
      </c>
      <c r="F375" s="4">
        <f t="shared" si="54"/>
        <v>1.4765749616790546E-27</v>
      </c>
      <c r="G375" s="4">
        <f t="shared" si="47"/>
        <v>2.0141955418554028E-28</v>
      </c>
      <c r="H375" s="4">
        <f t="shared" si="48"/>
        <v>0.81279999999999997</v>
      </c>
      <c r="I375">
        <f t="shared" si="49"/>
        <v>0.48</v>
      </c>
      <c r="J375">
        <f t="shared" si="50"/>
        <v>1</v>
      </c>
    </row>
    <row r="376" spans="1:10">
      <c r="A376" s="1">
        <v>370</v>
      </c>
      <c r="B376" s="1">
        <f t="shared" si="46"/>
        <v>1</v>
      </c>
      <c r="C376" s="4">
        <f t="shared" si="51"/>
        <v>0.48</v>
      </c>
      <c r="D376" s="4">
        <f t="shared" si="52"/>
        <v>8.2434032974278396E-28</v>
      </c>
      <c r="E376" s="4">
        <f t="shared" si="53"/>
        <v>0.52</v>
      </c>
      <c r="F376" s="4">
        <f t="shared" si="54"/>
        <v>1.2475827025661446E-27</v>
      </c>
      <c r="G376" s="4">
        <f t="shared" si="47"/>
        <v>1.7018272576550171E-28</v>
      </c>
      <c r="H376" s="4">
        <f t="shared" si="48"/>
        <v>0.81279999999999997</v>
      </c>
      <c r="I376">
        <f t="shared" si="49"/>
        <v>0.48</v>
      </c>
      <c r="J376">
        <f t="shared" si="50"/>
        <v>1</v>
      </c>
    </row>
    <row r="377" spans="1:10">
      <c r="A377" s="1">
        <v>371</v>
      </c>
      <c r="B377" s="1">
        <f t="shared" ref="B377:B440" si="55">SUM(C377:F377)</f>
        <v>1</v>
      </c>
      <c r="C377" s="4">
        <f t="shared" si="51"/>
        <v>0.48</v>
      </c>
      <c r="D377" s="4">
        <f t="shared" si="52"/>
        <v>6.9649883214981988E-28</v>
      </c>
      <c r="E377" s="4">
        <f t="shared" si="53"/>
        <v>0.52</v>
      </c>
      <c r="F377" s="4">
        <f t="shared" si="54"/>
        <v>1.0541033405927658E-27</v>
      </c>
      <c r="G377" s="4">
        <f t="shared" ref="G377:G440" si="56">C377*F377-D377*E377</f>
        <v>1.4379021076662124E-28</v>
      </c>
      <c r="H377" s="4">
        <f t="shared" si="48"/>
        <v>0.81279999999999997</v>
      </c>
      <c r="I377">
        <f t="shared" si="49"/>
        <v>0.48</v>
      </c>
      <c r="J377">
        <f t="shared" si="50"/>
        <v>1</v>
      </c>
    </row>
    <row r="378" spans="1:10">
      <c r="A378" s="1">
        <v>372</v>
      </c>
      <c r="B378" s="1">
        <f t="shared" si="55"/>
        <v>1</v>
      </c>
      <c r="C378" s="4">
        <f t="shared" si="51"/>
        <v>0.48</v>
      </c>
      <c r="D378" s="4">
        <f t="shared" si="52"/>
        <v>5.8848342812230902E-28</v>
      </c>
      <c r="E378" s="4">
        <f t="shared" si="53"/>
        <v>0.52</v>
      </c>
      <c r="F378" s="4">
        <f t="shared" si="54"/>
        <v>8.906294150783452E-28</v>
      </c>
      <c r="G378" s="4">
        <f t="shared" si="56"/>
        <v>1.2149073661400493E-28</v>
      </c>
      <c r="H378" s="4">
        <f t="shared" si="48"/>
        <v>0.81279999999999997</v>
      </c>
      <c r="I378">
        <f t="shared" si="49"/>
        <v>0.48</v>
      </c>
      <c r="J378">
        <f t="shared" si="50"/>
        <v>1</v>
      </c>
    </row>
    <row r="379" spans="1:10">
      <c r="A379" s="1">
        <v>373</v>
      </c>
      <c r="B379" s="1">
        <f t="shared" si="55"/>
        <v>1</v>
      </c>
      <c r="C379" s="4">
        <f t="shared" si="51"/>
        <v>0.48</v>
      </c>
      <c r="D379" s="4">
        <f t="shared" si="52"/>
        <v>4.9721941974540181E-28</v>
      </c>
      <c r="E379" s="4">
        <f t="shared" si="53"/>
        <v>0.52</v>
      </c>
      <c r="F379" s="4">
        <f t="shared" si="54"/>
        <v>7.5250758104647603E-28</v>
      </c>
      <c r="G379" s="4">
        <f t="shared" si="56"/>
        <v>1.0264954063469955E-28</v>
      </c>
      <c r="H379" s="4">
        <f t="shared" si="48"/>
        <v>0.81279999999999997</v>
      </c>
      <c r="I379">
        <f t="shared" si="49"/>
        <v>0.48</v>
      </c>
      <c r="J379">
        <f t="shared" si="50"/>
        <v>1</v>
      </c>
    </row>
    <row r="380" spans="1:10">
      <c r="A380" s="1">
        <v>374</v>
      </c>
      <c r="B380" s="1">
        <f t="shared" si="55"/>
        <v>1</v>
      </c>
      <c r="C380" s="4">
        <f t="shared" si="51"/>
        <v>0.48</v>
      </c>
      <c r="D380" s="4">
        <f t="shared" si="52"/>
        <v>4.2010894369785277E-28</v>
      </c>
      <c r="E380" s="4">
        <f t="shared" si="53"/>
        <v>0.52</v>
      </c>
      <c r="F380" s="4">
        <f t="shared" si="54"/>
        <v>6.358061500611779E-28</v>
      </c>
      <c r="G380" s="4">
        <f t="shared" si="56"/>
        <v>8.6730301306481969E-29</v>
      </c>
      <c r="H380" s="4">
        <f t="shared" si="48"/>
        <v>0.81279999999999997</v>
      </c>
      <c r="I380">
        <f t="shared" si="49"/>
        <v>0.48</v>
      </c>
      <c r="J380">
        <f t="shared" si="50"/>
        <v>1</v>
      </c>
    </row>
    <row r="381" spans="1:10">
      <c r="A381" s="1">
        <v>375</v>
      </c>
      <c r="B381" s="1">
        <f t="shared" si="55"/>
        <v>1</v>
      </c>
      <c r="C381" s="4">
        <f t="shared" si="51"/>
        <v>0.48</v>
      </c>
      <c r="D381" s="4">
        <f t="shared" si="52"/>
        <v>3.5495702212401824E-28</v>
      </c>
      <c r="E381" s="4">
        <f t="shared" si="53"/>
        <v>0.52</v>
      </c>
      <c r="F381" s="4">
        <f t="shared" si="54"/>
        <v>5.3720317328006339E-28</v>
      </c>
      <c r="G381" s="4">
        <f t="shared" si="56"/>
        <v>7.3279871669940933E-29</v>
      </c>
      <c r="H381" s="4">
        <f t="shared" si="48"/>
        <v>0.81279999999999997</v>
      </c>
      <c r="I381">
        <f t="shared" si="49"/>
        <v>0.48</v>
      </c>
      <c r="J381">
        <f t="shared" si="50"/>
        <v>1</v>
      </c>
    </row>
    <row r="382" spans="1:10">
      <c r="A382" s="1">
        <v>376</v>
      </c>
      <c r="B382" s="1">
        <f t="shared" si="55"/>
        <v>1</v>
      </c>
      <c r="C382" s="4">
        <f t="shared" si="51"/>
        <v>0.48</v>
      </c>
      <c r="D382" s="4">
        <f t="shared" si="52"/>
        <v>2.9990908178774154E-28</v>
      </c>
      <c r="E382" s="4">
        <f t="shared" si="53"/>
        <v>0.52</v>
      </c>
      <c r="F382" s="4">
        <f t="shared" si="54"/>
        <v>4.5389188096765646E-28</v>
      </c>
      <c r="G382" s="4">
        <f t="shared" si="56"/>
        <v>6.1915380334849507E-29</v>
      </c>
      <c r="H382" s="4">
        <f t="shared" si="48"/>
        <v>0.81279999999999997</v>
      </c>
      <c r="I382">
        <f t="shared" si="49"/>
        <v>0.48</v>
      </c>
      <c r="J382">
        <f t="shared" si="50"/>
        <v>1</v>
      </c>
    </row>
    <row r="383" spans="1:10">
      <c r="A383" s="1">
        <v>377</v>
      </c>
      <c r="B383" s="1">
        <f t="shared" si="55"/>
        <v>1</v>
      </c>
      <c r="C383" s="4">
        <f t="shared" si="51"/>
        <v>0.48</v>
      </c>
      <c r="D383" s="4">
        <f t="shared" si="52"/>
        <v>2.5339816296802492E-28</v>
      </c>
      <c r="E383" s="4">
        <f t="shared" si="53"/>
        <v>0.52</v>
      </c>
      <c r="F383" s="4">
        <f t="shared" si="54"/>
        <v>3.8350078677008682E-28</v>
      </c>
      <c r="G383" s="4">
        <f t="shared" si="56"/>
        <v>5.2313332906268688E-29</v>
      </c>
      <c r="H383" s="4">
        <f t="shared" si="48"/>
        <v>0.81279999999999997</v>
      </c>
      <c r="I383">
        <f t="shared" si="49"/>
        <v>0.48</v>
      </c>
      <c r="J383">
        <f t="shared" si="50"/>
        <v>1</v>
      </c>
    </row>
    <row r="384" spans="1:10">
      <c r="A384" s="1">
        <v>378</v>
      </c>
      <c r="B384" s="1">
        <f t="shared" si="55"/>
        <v>1</v>
      </c>
      <c r="C384" s="4">
        <f t="shared" si="51"/>
        <v>0.48</v>
      </c>
      <c r="D384" s="4">
        <f t="shared" si="52"/>
        <v>2.1410031537842852E-28</v>
      </c>
      <c r="E384" s="4">
        <f t="shared" si="53"/>
        <v>0.52</v>
      </c>
      <c r="F384" s="4">
        <f t="shared" si="54"/>
        <v>3.2402618249016825E-28</v>
      </c>
      <c r="G384" s="4">
        <f t="shared" si="56"/>
        <v>4.4200403598497935E-29</v>
      </c>
      <c r="H384" s="4">
        <f t="shared" si="48"/>
        <v>0.81279999999999997</v>
      </c>
      <c r="I384">
        <f t="shared" si="49"/>
        <v>0.48</v>
      </c>
      <c r="J384">
        <f t="shared" si="50"/>
        <v>1</v>
      </c>
    </row>
    <row r="385" spans="1:10">
      <c r="A385" s="1">
        <v>379</v>
      </c>
      <c r="B385" s="1">
        <f t="shared" si="55"/>
        <v>1</v>
      </c>
      <c r="C385" s="4">
        <f t="shared" si="51"/>
        <v>0.48</v>
      </c>
      <c r="D385" s="4">
        <f t="shared" si="52"/>
        <v>1.8089691143875429E-28</v>
      </c>
      <c r="E385" s="4">
        <f t="shared" si="53"/>
        <v>0.52</v>
      </c>
      <c r="F385" s="4">
        <f t="shared" si="54"/>
        <v>2.7377510180198605E-28</v>
      </c>
      <c r="G385" s="4">
        <f t="shared" si="56"/>
        <v>3.7345654916801069E-29</v>
      </c>
      <c r="H385" s="4">
        <f t="shared" si="48"/>
        <v>0.81279999999999997</v>
      </c>
      <c r="I385">
        <f t="shared" si="49"/>
        <v>0.48</v>
      </c>
      <c r="J385">
        <f t="shared" si="50"/>
        <v>1</v>
      </c>
    </row>
    <row r="386" spans="1:10">
      <c r="A386" s="1">
        <v>380</v>
      </c>
      <c r="B386" s="1">
        <f t="shared" si="55"/>
        <v>1</v>
      </c>
      <c r="C386" s="4">
        <f t="shared" si="51"/>
        <v>0.48</v>
      </c>
      <c r="D386" s="4">
        <f t="shared" si="52"/>
        <v>1.5284280413253355E-28</v>
      </c>
      <c r="E386" s="4">
        <f t="shared" si="53"/>
        <v>0.52</v>
      </c>
      <c r="F386" s="4">
        <f t="shared" si="54"/>
        <v>2.3131712934630602E-28</v>
      </c>
      <c r="G386" s="4">
        <f t="shared" si="56"/>
        <v>3.1553963937309432E-29</v>
      </c>
      <c r="H386" s="4">
        <f t="shared" si="48"/>
        <v>0.81279999999999997</v>
      </c>
      <c r="I386">
        <f t="shared" si="49"/>
        <v>0.48</v>
      </c>
      <c r="J386">
        <f t="shared" si="50"/>
        <v>1</v>
      </c>
    </row>
    <row r="387" spans="1:10">
      <c r="A387" s="1">
        <v>381</v>
      </c>
      <c r="B387" s="1">
        <f t="shared" si="55"/>
        <v>1</v>
      </c>
      <c r="C387" s="4">
        <f t="shared" si="51"/>
        <v>0.48</v>
      </c>
      <c r="D387" s="4">
        <f t="shared" si="52"/>
        <v>1.2913942305210406E-28</v>
      </c>
      <c r="E387" s="4">
        <f t="shared" si="53"/>
        <v>0.52</v>
      </c>
      <c r="F387" s="4">
        <f t="shared" si="54"/>
        <v>1.9544368343510994E-28</v>
      </c>
      <c r="G387" s="4">
        <f t="shared" si="56"/>
        <v>2.666046806175865E-29</v>
      </c>
      <c r="H387" s="4">
        <f t="shared" si="48"/>
        <v>0.81279999999999997</v>
      </c>
      <c r="I387">
        <f t="shared" si="49"/>
        <v>0.48</v>
      </c>
      <c r="J387">
        <f t="shared" si="50"/>
        <v>1</v>
      </c>
    </row>
    <row r="388" spans="1:10">
      <c r="A388" s="1">
        <v>382</v>
      </c>
      <c r="B388" s="1">
        <f t="shared" si="55"/>
        <v>1</v>
      </c>
      <c r="C388" s="4">
        <f t="shared" si="51"/>
        <v>0.48</v>
      </c>
      <c r="D388" s="4">
        <f t="shared" si="52"/>
        <v>1.0911204280037643E-28</v>
      </c>
      <c r="E388" s="4">
        <f t="shared" si="53"/>
        <v>0.52</v>
      </c>
      <c r="F388" s="4">
        <f t="shared" si="54"/>
        <v>1.6513361333257673E-28</v>
      </c>
      <c r="G388" s="4">
        <f t="shared" si="56"/>
        <v>2.2525872143441085E-29</v>
      </c>
      <c r="H388" s="4">
        <f t="shared" si="48"/>
        <v>0.81279999999999997</v>
      </c>
      <c r="I388">
        <f t="shared" si="49"/>
        <v>0.48</v>
      </c>
      <c r="J388">
        <f t="shared" si="50"/>
        <v>1</v>
      </c>
    </row>
    <row r="389" spans="1:10">
      <c r="A389" s="1">
        <v>383</v>
      </c>
      <c r="B389" s="1">
        <f t="shared" si="55"/>
        <v>1</v>
      </c>
      <c r="C389" s="4">
        <f t="shared" si="51"/>
        <v>0.48</v>
      </c>
      <c r="D389" s="4">
        <f t="shared" si="52"/>
        <v>9.2190576686045774E-29</v>
      </c>
      <c r="E389" s="4">
        <f t="shared" si="53"/>
        <v>0.52</v>
      </c>
      <c r="F389" s="4">
        <f t="shared" si="54"/>
        <v>1.3952413182655094E-28</v>
      </c>
      <c r="G389" s="4">
        <f t="shared" si="56"/>
        <v>1.9032483400000643E-29</v>
      </c>
      <c r="H389" s="4">
        <f t="shared" si="48"/>
        <v>0.81279999999999997</v>
      </c>
      <c r="I389">
        <f t="shared" si="49"/>
        <v>0.48</v>
      </c>
      <c r="J389">
        <f t="shared" si="50"/>
        <v>1</v>
      </c>
    </row>
    <row r="390" spans="1:10">
      <c r="A390" s="1">
        <v>384</v>
      </c>
      <c r="B390" s="1">
        <f t="shared" si="55"/>
        <v>1</v>
      </c>
      <c r="C390" s="4">
        <f t="shared" si="51"/>
        <v>0.48</v>
      </c>
      <c r="D390" s="4">
        <f t="shared" si="52"/>
        <v>7.7893348997770551E-29</v>
      </c>
      <c r="E390" s="4">
        <f t="shared" si="53"/>
        <v>0.52</v>
      </c>
      <c r="F390" s="4">
        <f t="shared" si="54"/>
        <v>1.17886255675533E-28</v>
      </c>
      <c r="G390" s="4">
        <f t="shared" si="56"/>
        <v>1.6080861245415146E-29</v>
      </c>
      <c r="H390" s="4">
        <f t="shared" ref="H390:H453" si="57">C390^2*w11_+D390^2*w22_+E390^2*w33_+F390^2*w44_+2*C390*D390*w12_+2*C390*E390*w13_+2*C390*F390*wH+2*D390*E390*wH+2*D390*F390*w24_+2*E390*F390*w34_</f>
        <v>0.81279999999999997</v>
      </c>
      <c r="I390">
        <f t="shared" ref="I390:I453" si="58">C390+D390</f>
        <v>0.48</v>
      </c>
      <c r="J390">
        <f t="shared" ref="J390:J453" si="59">C390+E390</f>
        <v>1</v>
      </c>
    </row>
    <row r="391" spans="1:10">
      <c r="A391" s="1">
        <v>385</v>
      </c>
      <c r="B391" s="1">
        <f t="shared" si="55"/>
        <v>1</v>
      </c>
      <c r="C391" s="4">
        <f t="shared" ref="C391:C454" si="60">(C390*(w11_*C390+w12_*D390+w13_*E390+wH*F390)-rec*wH*(C390*F390-D390*E390))/H390</f>
        <v>0.48</v>
      </c>
      <c r="D391" s="4">
        <f t="shared" ref="D391:D454" si="61">(D390*(w12_*C390+w22_*D390+wH*E390+w24_*F390)+rec*wH*(C390*F390-D390*E390))/H390</f>
        <v>6.5813383929177092E-29</v>
      </c>
      <c r="E391" s="4">
        <f t="shared" ref="E391:E454" si="62">(E390*(w13_*C390+wH*D390+w33_*E390+w34_*F390)+rec*wH*(C390*F390-D390*E390))/H390</f>
        <v>0.52</v>
      </c>
      <c r="F391" s="4">
        <f t="shared" ref="F391:F454" si="63">(F390*(wH*C390+w24_*D390+w34_*E390+w44_*F390)-rec*wH*(C390*F390-D390*E390))/H390</f>
        <v>9.9604054834547688E-29</v>
      </c>
      <c r="G391" s="4">
        <f t="shared" si="56"/>
        <v>1.3586986677410797E-29</v>
      </c>
      <c r="H391" s="4">
        <f t="shared" si="57"/>
        <v>0.81279999999999997</v>
      </c>
      <c r="I391">
        <f t="shared" si="58"/>
        <v>0.48</v>
      </c>
      <c r="J391">
        <f t="shared" si="59"/>
        <v>1</v>
      </c>
    </row>
    <row r="392" spans="1:10">
      <c r="A392" s="1">
        <v>386</v>
      </c>
      <c r="B392" s="1">
        <f t="shared" si="55"/>
        <v>1</v>
      </c>
      <c r="C392" s="4">
        <f t="shared" si="60"/>
        <v>0.48</v>
      </c>
      <c r="D392" s="4">
        <f t="shared" si="61"/>
        <v>5.5606820863934218E-29</v>
      </c>
      <c r="E392" s="4">
        <f t="shared" si="62"/>
        <v>0.52</v>
      </c>
      <c r="F392" s="4">
        <f t="shared" si="63"/>
        <v>8.4157119781528894E-29</v>
      </c>
      <c r="G392" s="4">
        <f t="shared" si="56"/>
        <v>1.1479870645888069E-29</v>
      </c>
      <c r="H392" s="4">
        <f t="shared" si="57"/>
        <v>0.81279999999999997</v>
      </c>
      <c r="I392">
        <f t="shared" si="58"/>
        <v>0.48</v>
      </c>
      <c r="J392">
        <f t="shared" si="59"/>
        <v>1</v>
      </c>
    </row>
    <row r="393" spans="1:10">
      <c r="A393" s="1">
        <v>387</v>
      </c>
      <c r="B393" s="1">
        <f t="shared" si="55"/>
        <v>1</v>
      </c>
      <c r="C393" s="4">
        <f t="shared" si="60"/>
        <v>0.48</v>
      </c>
      <c r="D393" s="4">
        <f t="shared" si="61"/>
        <v>4.6983126257757433E-29</v>
      </c>
      <c r="E393" s="4">
        <f t="shared" si="62"/>
        <v>0.52</v>
      </c>
      <c r="F393" s="4">
        <f t="shared" si="63"/>
        <v>7.1105747870264887E-29</v>
      </c>
      <c r="G393" s="4">
        <f t="shared" si="56"/>
        <v>9.6995333236932799E-30</v>
      </c>
      <c r="H393" s="4">
        <f t="shared" si="57"/>
        <v>0.81279999999999997</v>
      </c>
      <c r="I393">
        <f t="shared" si="58"/>
        <v>0.48</v>
      </c>
      <c r="J393">
        <f t="shared" si="59"/>
        <v>1</v>
      </c>
    </row>
    <row r="394" spans="1:10">
      <c r="A394" s="1">
        <v>388</v>
      </c>
      <c r="B394" s="1">
        <f t="shared" si="55"/>
        <v>1</v>
      </c>
      <c r="C394" s="4">
        <f t="shared" si="60"/>
        <v>0.48</v>
      </c>
      <c r="D394" s="4">
        <f t="shared" si="61"/>
        <v>3.9696823494990084E-29</v>
      </c>
      <c r="E394" s="4">
        <f t="shared" si="62"/>
        <v>0.52</v>
      </c>
      <c r="F394" s="4">
        <f t="shared" si="63"/>
        <v>6.0078427034031876E-29</v>
      </c>
      <c r="G394" s="4">
        <f t="shared" si="56"/>
        <v>8.1952967589404526E-30</v>
      </c>
      <c r="H394" s="4">
        <f t="shared" si="57"/>
        <v>0.81279999999999997</v>
      </c>
      <c r="I394">
        <f t="shared" si="58"/>
        <v>0.48</v>
      </c>
      <c r="J394">
        <f t="shared" si="59"/>
        <v>1</v>
      </c>
    </row>
    <row r="395" spans="1:10">
      <c r="A395" s="1">
        <v>389</v>
      </c>
      <c r="B395" s="1">
        <f t="shared" si="55"/>
        <v>1</v>
      </c>
      <c r="C395" s="4">
        <f t="shared" si="60"/>
        <v>0.48</v>
      </c>
      <c r="D395" s="4">
        <f t="shared" si="61"/>
        <v>3.3540505307109351E-29</v>
      </c>
      <c r="E395" s="4">
        <f t="shared" si="62"/>
        <v>0.52</v>
      </c>
      <c r="F395" s="4">
        <f t="shared" si="63"/>
        <v>5.0761260558970039E-29</v>
      </c>
      <c r="G395" s="4">
        <f t="shared" si="56"/>
        <v>6.924342308608757E-30</v>
      </c>
      <c r="H395" s="4">
        <f t="shared" si="57"/>
        <v>0.81279999999999997</v>
      </c>
      <c r="I395">
        <f t="shared" si="58"/>
        <v>0.48</v>
      </c>
      <c r="J395">
        <f t="shared" si="59"/>
        <v>1</v>
      </c>
    </row>
    <row r="396" spans="1:10">
      <c r="A396" s="1">
        <v>390</v>
      </c>
      <c r="B396" s="1">
        <f t="shared" si="55"/>
        <v>1</v>
      </c>
      <c r="C396" s="4">
        <f t="shared" si="60"/>
        <v>0.48</v>
      </c>
      <c r="D396" s="4">
        <f t="shared" si="61"/>
        <v>2.833892984909851E-29</v>
      </c>
      <c r="E396" s="4">
        <f t="shared" si="62"/>
        <v>0.52</v>
      </c>
      <c r="F396" s="4">
        <f t="shared" si="63"/>
        <v>4.2889031899515045E-29</v>
      </c>
      <c r="G396" s="4">
        <f t="shared" si="56"/>
        <v>5.8504917902359947E-30</v>
      </c>
      <c r="H396" s="4">
        <f t="shared" si="57"/>
        <v>0.81279999999999997</v>
      </c>
      <c r="I396">
        <f t="shared" si="58"/>
        <v>0.48</v>
      </c>
      <c r="J396">
        <f t="shared" si="59"/>
        <v>1</v>
      </c>
    </row>
    <row r="397" spans="1:10">
      <c r="A397" s="1">
        <v>391</v>
      </c>
      <c r="B397" s="1">
        <f t="shared" si="55"/>
        <v>1</v>
      </c>
      <c r="C397" s="4">
        <f t="shared" si="60"/>
        <v>0.48</v>
      </c>
      <c r="D397" s="4">
        <f t="shared" si="61"/>
        <v>2.3944032376343698E-29</v>
      </c>
      <c r="E397" s="4">
        <f t="shared" si="62"/>
        <v>0.52</v>
      </c>
      <c r="F397" s="4">
        <f t="shared" si="63"/>
        <v>3.6237655192593901E-29</v>
      </c>
      <c r="G397" s="4">
        <f t="shared" si="56"/>
        <v>4.943177656746349E-30</v>
      </c>
      <c r="H397" s="4">
        <f t="shared" si="57"/>
        <v>0.81279999999999997</v>
      </c>
      <c r="I397">
        <f t="shared" si="58"/>
        <v>0.48</v>
      </c>
      <c r="J397">
        <f t="shared" si="59"/>
        <v>1</v>
      </c>
    </row>
    <row r="398" spans="1:10">
      <c r="A398" s="1">
        <v>392</v>
      </c>
      <c r="B398" s="1">
        <f t="shared" si="55"/>
        <v>1</v>
      </c>
      <c r="C398" s="4">
        <f t="shared" si="60"/>
        <v>0.48</v>
      </c>
      <c r="D398" s="4">
        <f t="shared" si="61"/>
        <v>2.0230710527616681E-29</v>
      </c>
      <c r="E398" s="4">
        <f t="shared" si="62"/>
        <v>0.52</v>
      </c>
      <c r="F398" s="4">
        <f t="shared" si="63"/>
        <v>3.0617796571715357E-29</v>
      </c>
      <c r="G398" s="4">
        <f t="shared" si="56"/>
        <v>4.176572880062697E-30</v>
      </c>
      <c r="H398" s="4">
        <f t="shared" si="57"/>
        <v>0.81279999999999997</v>
      </c>
      <c r="I398">
        <f t="shared" si="58"/>
        <v>0.48</v>
      </c>
      <c r="J398">
        <f t="shared" si="59"/>
        <v>1</v>
      </c>
    </row>
    <row r="399" spans="1:10">
      <c r="A399" s="1">
        <v>393</v>
      </c>
      <c r="B399" s="1">
        <f t="shared" si="55"/>
        <v>1</v>
      </c>
      <c r="C399" s="4">
        <f t="shared" si="60"/>
        <v>0.48</v>
      </c>
      <c r="D399" s="4">
        <f t="shared" si="61"/>
        <v>1.7093263240684817E-29</v>
      </c>
      <c r="E399" s="4">
        <f t="shared" si="62"/>
        <v>0.52</v>
      </c>
      <c r="F399" s="4">
        <f t="shared" si="63"/>
        <v>2.5869484709331463E-29</v>
      </c>
      <c r="G399" s="4">
        <f t="shared" si="56"/>
        <v>3.5288557753229966E-30</v>
      </c>
      <c r="H399" s="4">
        <f t="shared" si="57"/>
        <v>0.81279999999999997</v>
      </c>
      <c r="I399">
        <f t="shared" si="58"/>
        <v>0.48</v>
      </c>
      <c r="J399">
        <f t="shared" si="59"/>
        <v>1</v>
      </c>
    </row>
    <row r="400" spans="1:10">
      <c r="A400" s="1">
        <v>394</v>
      </c>
      <c r="B400" s="1">
        <f t="shared" si="55"/>
        <v>1</v>
      </c>
      <c r="C400" s="4">
        <f t="shared" si="60"/>
        <v>0.48</v>
      </c>
      <c r="D400" s="4">
        <f t="shared" si="61"/>
        <v>1.4442381932980797E-29</v>
      </c>
      <c r="E400" s="4">
        <f t="shared" si="62"/>
        <v>0.52</v>
      </c>
      <c r="F400" s="4">
        <f t="shared" si="63"/>
        <v>2.1857557174590846E-29</v>
      </c>
      <c r="G400" s="4">
        <f t="shared" si="56"/>
        <v>2.9815888386535908E-30</v>
      </c>
      <c r="H400" s="4">
        <f t="shared" si="57"/>
        <v>0.81279999999999997</v>
      </c>
      <c r="I400">
        <f t="shared" si="58"/>
        <v>0.48</v>
      </c>
      <c r="J400">
        <f t="shared" si="59"/>
        <v>1</v>
      </c>
    </row>
    <row r="401" spans="1:10">
      <c r="A401" s="1">
        <v>395</v>
      </c>
      <c r="B401" s="1">
        <f t="shared" si="55"/>
        <v>1</v>
      </c>
      <c r="C401" s="4">
        <f t="shared" si="60"/>
        <v>0.48</v>
      </c>
      <c r="D401" s="4">
        <f t="shared" si="61"/>
        <v>1.220260830019135E-29</v>
      </c>
      <c r="E401" s="4">
        <f t="shared" si="62"/>
        <v>0.52</v>
      </c>
      <c r="F401" s="4">
        <f t="shared" si="63"/>
        <v>1.8467812985394567E-29</v>
      </c>
      <c r="G401" s="4">
        <f t="shared" si="56"/>
        <v>2.5191939168898892E-30</v>
      </c>
      <c r="H401" s="4">
        <f t="shared" si="57"/>
        <v>0.81279999999999997</v>
      </c>
      <c r="I401">
        <f t="shared" si="58"/>
        <v>0.48</v>
      </c>
      <c r="J401">
        <f t="shared" si="59"/>
        <v>1</v>
      </c>
    </row>
    <row r="402" spans="1:10">
      <c r="A402" s="1">
        <v>396</v>
      </c>
      <c r="B402" s="1">
        <f t="shared" si="55"/>
        <v>1</v>
      </c>
      <c r="C402" s="4">
        <f t="shared" si="60"/>
        <v>0.48</v>
      </c>
      <c r="D402" s="4">
        <f t="shared" si="61"/>
        <v>1.0310186368073513E-29</v>
      </c>
      <c r="E402" s="4">
        <f t="shared" si="62"/>
        <v>0.52</v>
      </c>
      <c r="F402" s="4">
        <f t="shared" si="63"/>
        <v>1.5603761835744069E-29</v>
      </c>
      <c r="G402" s="4">
        <f t="shared" si="56"/>
        <v>2.1285087697589251E-30</v>
      </c>
      <c r="H402" s="4">
        <f t="shared" si="57"/>
        <v>0.81279999999999997</v>
      </c>
      <c r="I402">
        <f t="shared" si="58"/>
        <v>0.48</v>
      </c>
      <c r="J402">
        <f t="shared" si="59"/>
        <v>1</v>
      </c>
    </row>
    <row r="403" spans="1:10">
      <c r="A403" s="1">
        <v>397</v>
      </c>
      <c r="B403" s="1">
        <f t="shared" si="55"/>
        <v>1</v>
      </c>
      <c r="C403" s="4">
        <f t="shared" si="60"/>
        <v>0.48</v>
      </c>
      <c r="D403" s="4">
        <f t="shared" si="61"/>
        <v>8.7112476553691191E-30</v>
      </c>
      <c r="E403" s="4">
        <f t="shared" si="62"/>
        <v>0.52</v>
      </c>
      <c r="F403" s="4">
        <f t="shared" si="63"/>
        <v>1.318387746395076E-29</v>
      </c>
      <c r="G403" s="4">
        <f t="shared" si="56"/>
        <v>1.7984124019044229E-30</v>
      </c>
      <c r="H403" s="4">
        <f t="shared" si="57"/>
        <v>0.81279999999999997</v>
      </c>
      <c r="I403">
        <f t="shared" si="58"/>
        <v>0.48</v>
      </c>
      <c r="J403">
        <f t="shared" si="59"/>
        <v>1</v>
      </c>
    </row>
    <row r="404" spans="1:10">
      <c r="A404" s="1">
        <v>398</v>
      </c>
      <c r="B404" s="1">
        <f t="shared" si="55"/>
        <v>1</v>
      </c>
      <c r="C404" s="4">
        <f t="shared" si="60"/>
        <v>0.48</v>
      </c>
      <c r="D404" s="4">
        <f t="shared" si="61"/>
        <v>7.360277787817272E-30</v>
      </c>
      <c r="E404" s="4">
        <f t="shared" si="62"/>
        <v>0.52</v>
      </c>
      <c r="F404" s="4">
        <f t="shared" si="63"/>
        <v>1.1139276977830469E-29</v>
      </c>
      <c r="G404" s="4">
        <f t="shared" si="56"/>
        <v>1.5195084996936432E-30</v>
      </c>
      <c r="H404" s="4">
        <f t="shared" si="57"/>
        <v>0.81279999999999997</v>
      </c>
      <c r="I404">
        <f t="shared" si="58"/>
        <v>0.48</v>
      </c>
      <c r="J404">
        <f t="shared" si="59"/>
        <v>1</v>
      </c>
    </row>
    <row r="405" spans="1:10">
      <c r="A405" s="1">
        <v>399</v>
      </c>
      <c r="B405" s="1">
        <f t="shared" si="55"/>
        <v>1</v>
      </c>
      <c r="C405" s="4">
        <f t="shared" si="60"/>
        <v>0.48</v>
      </c>
      <c r="D405" s="4">
        <f t="shared" si="61"/>
        <v>6.2188209148727486E-30</v>
      </c>
      <c r="E405" s="4">
        <f t="shared" si="62"/>
        <v>0.52</v>
      </c>
      <c r="F405" s="4">
        <f t="shared" si="63"/>
        <v>9.4117600780271635E-30</v>
      </c>
      <c r="G405" s="4">
        <f t="shared" si="56"/>
        <v>1.2838579617192086E-30</v>
      </c>
      <c r="H405" s="4">
        <f t="shared" si="57"/>
        <v>0.81279999999999997</v>
      </c>
      <c r="I405">
        <f t="shared" si="58"/>
        <v>0.48</v>
      </c>
      <c r="J405">
        <f t="shared" si="59"/>
        <v>1</v>
      </c>
    </row>
    <row r="406" spans="1:10">
      <c r="A406" s="1">
        <v>400</v>
      </c>
      <c r="B406" s="1">
        <f t="shared" si="55"/>
        <v>1</v>
      </c>
      <c r="C406" s="4">
        <f t="shared" si="60"/>
        <v>0.48</v>
      </c>
      <c r="D406" s="4">
        <f t="shared" si="61"/>
        <v>5.2543850498791978E-30</v>
      </c>
      <c r="E406" s="4">
        <f t="shared" si="62"/>
        <v>0.52</v>
      </c>
      <c r="F406" s="4">
        <f t="shared" si="63"/>
        <v>7.9521523652418879E-30</v>
      </c>
      <c r="G406" s="4">
        <f t="shared" si="56"/>
        <v>1.084752909378923E-30</v>
      </c>
      <c r="H406" s="4">
        <f t="shared" si="57"/>
        <v>0.81279999999999997</v>
      </c>
      <c r="I406">
        <f t="shared" si="58"/>
        <v>0.48</v>
      </c>
      <c r="J406">
        <f t="shared" si="59"/>
        <v>1</v>
      </c>
    </row>
    <row r="407" spans="1:10">
      <c r="A407" s="1">
        <v>401</v>
      </c>
      <c r="B407" s="1">
        <f t="shared" si="55"/>
        <v>1</v>
      </c>
      <c r="C407" s="4">
        <f t="shared" si="60"/>
        <v>0.48</v>
      </c>
      <c r="D407" s="4">
        <f t="shared" si="61"/>
        <v>4.4395171738054729E-30</v>
      </c>
      <c r="E407" s="4">
        <f t="shared" si="62"/>
        <v>0.52</v>
      </c>
      <c r="F407" s="4">
        <f t="shared" si="63"/>
        <v>6.7189055730023351E-30</v>
      </c>
      <c r="G407" s="4">
        <f t="shared" si="56"/>
        <v>9.1652574466227485E-31</v>
      </c>
      <c r="H407" s="4">
        <f t="shared" si="57"/>
        <v>0.81279999999999997</v>
      </c>
      <c r="I407">
        <f t="shared" si="58"/>
        <v>0.48</v>
      </c>
      <c r="J407">
        <f t="shared" si="59"/>
        <v>1</v>
      </c>
    </row>
    <row r="408" spans="1:10">
      <c r="A408" s="1">
        <v>402</v>
      </c>
      <c r="B408" s="1">
        <f t="shared" si="55"/>
        <v>1</v>
      </c>
      <c r="C408" s="4">
        <f t="shared" si="60"/>
        <v>0.48</v>
      </c>
      <c r="D408" s="4">
        <f t="shared" si="61"/>
        <v>3.7510217750352523E-30</v>
      </c>
      <c r="E408" s="4">
        <f t="shared" si="62"/>
        <v>0.52</v>
      </c>
      <c r="F408" s="4">
        <f t="shared" si="63"/>
        <v>5.6769148810877445E-30</v>
      </c>
      <c r="G408" s="4">
        <f t="shared" si="56"/>
        <v>7.7438781990378603E-31</v>
      </c>
      <c r="H408" s="4">
        <f t="shared" si="57"/>
        <v>0.81279999999999997</v>
      </c>
      <c r="I408">
        <f t="shared" si="58"/>
        <v>0.48</v>
      </c>
      <c r="J408">
        <f t="shared" si="59"/>
        <v>1</v>
      </c>
    </row>
    <row r="409" spans="1:10">
      <c r="A409" s="1">
        <v>403</v>
      </c>
      <c r="B409" s="1">
        <f t="shared" si="55"/>
        <v>1</v>
      </c>
      <c r="C409" s="4">
        <f t="shared" si="60"/>
        <v>0.48</v>
      </c>
      <c r="D409" s="4">
        <f t="shared" si="61"/>
        <v>3.1693005806597261E-30</v>
      </c>
      <c r="E409" s="4">
        <f t="shared" si="62"/>
        <v>0.52</v>
      </c>
      <c r="F409" s="4">
        <f t="shared" si="63"/>
        <v>4.7965196440039656E-30</v>
      </c>
      <c r="G409" s="4">
        <f t="shared" si="56"/>
        <v>6.5429312717884591E-31</v>
      </c>
      <c r="H409" s="4">
        <f t="shared" si="57"/>
        <v>0.81279999999999997</v>
      </c>
      <c r="I409">
        <f t="shared" si="58"/>
        <v>0.48</v>
      </c>
      <c r="J409">
        <f t="shared" si="59"/>
        <v>1</v>
      </c>
    </row>
    <row r="410" spans="1:10">
      <c r="A410" s="1">
        <v>404</v>
      </c>
      <c r="B410" s="1">
        <f t="shared" si="55"/>
        <v>1</v>
      </c>
      <c r="C410" s="4">
        <f t="shared" si="60"/>
        <v>0.48</v>
      </c>
      <c r="D410" s="4">
        <f t="shared" si="61"/>
        <v>2.6777946844835237E-30</v>
      </c>
      <c r="E410" s="4">
        <f t="shared" si="62"/>
        <v>0.52</v>
      </c>
      <c r="F410" s="4">
        <f t="shared" si="63"/>
        <v>4.0526590898798702E-30</v>
      </c>
      <c r="G410" s="4">
        <f t="shared" si="56"/>
        <v>5.5282312721090534E-31</v>
      </c>
      <c r="H410" s="4">
        <f t="shared" si="57"/>
        <v>0.81279999999999997</v>
      </c>
      <c r="I410">
        <f t="shared" si="58"/>
        <v>0.48</v>
      </c>
      <c r="J410">
        <f t="shared" si="59"/>
        <v>1</v>
      </c>
    </row>
    <row r="411" spans="1:10">
      <c r="A411" s="1">
        <v>405</v>
      </c>
      <c r="B411" s="1">
        <f t="shared" si="55"/>
        <v>1</v>
      </c>
      <c r="C411" s="4">
        <f t="shared" si="60"/>
        <v>0.48</v>
      </c>
      <c r="D411" s="4">
        <f t="shared" si="61"/>
        <v>2.2625131917138728E-30</v>
      </c>
      <c r="E411" s="4">
        <f t="shared" si="62"/>
        <v>0.52</v>
      </c>
      <c r="F411" s="4">
        <f t="shared" si="63"/>
        <v>3.4241589564459279E-30</v>
      </c>
      <c r="G411" s="4">
        <f t="shared" si="56"/>
        <v>4.6708943940283148E-31</v>
      </c>
      <c r="H411" s="4">
        <f t="shared" si="57"/>
        <v>0.81279999999999997</v>
      </c>
      <c r="I411">
        <f t="shared" si="58"/>
        <v>0.48</v>
      </c>
      <c r="J411">
        <f t="shared" si="59"/>
        <v>1</v>
      </c>
    </row>
    <row r="412" spans="1:10">
      <c r="A412" s="1">
        <v>406</v>
      </c>
      <c r="B412" s="1">
        <f t="shared" si="55"/>
        <v>1</v>
      </c>
      <c r="C412" s="4">
        <f t="shared" si="60"/>
        <v>0.48</v>
      </c>
      <c r="D412" s="4">
        <f t="shared" si="61"/>
        <v>1.9116349630319713E-30</v>
      </c>
      <c r="E412" s="4">
        <f t="shared" si="62"/>
        <v>0.52</v>
      </c>
      <c r="F412" s="4">
        <f t="shared" si="63"/>
        <v>2.8931287579276241E-30</v>
      </c>
      <c r="G412" s="4">
        <f t="shared" si="56"/>
        <v>3.9465162302863443E-31</v>
      </c>
      <c r="H412" s="4">
        <f t="shared" si="57"/>
        <v>0.81279999999999997</v>
      </c>
      <c r="I412">
        <f t="shared" si="58"/>
        <v>0.48</v>
      </c>
      <c r="J412">
        <f t="shared" si="59"/>
        <v>1</v>
      </c>
    </row>
    <row r="413" spans="1:10">
      <c r="A413" s="1">
        <v>407</v>
      </c>
      <c r="B413" s="1">
        <f t="shared" si="55"/>
        <v>1</v>
      </c>
      <c r="C413" s="4">
        <f t="shared" si="60"/>
        <v>0.48</v>
      </c>
      <c r="D413" s="4">
        <f t="shared" si="61"/>
        <v>1.6151721215461428E-30</v>
      </c>
      <c r="E413" s="4">
        <f t="shared" si="62"/>
        <v>0.52</v>
      </c>
      <c r="F413" s="4">
        <f t="shared" si="63"/>
        <v>2.4444525258357693E-30</v>
      </c>
      <c r="G413" s="4">
        <f t="shared" si="56"/>
        <v>3.334477091971749E-31</v>
      </c>
      <c r="H413" s="4">
        <f t="shared" si="57"/>
        <v>0.81279999999999997</v>
      </c>
      <c r="I413">
        <f t="shared" si="58"/>
        <v>0.48</v>
      </c>
      <c r="J413">
        <f t="shared" si="59"/>
        <v>1</v>
      </c>
    </row>
    <row r="414" spans="1:10">
      <c r="A414" s="1">
        <v>408</v>
      </c>
      <c r="B414" s="1">
        <f t="shared" si="55"/>
        <v>1</v>
      </c>
      <c r="C414" s="4">
        <f t="shared" si="60"/>
        <v>0.48</v>
      </c>
      <c r="D414" s="4">
        <f t="shared" si="61"/>
        <v>1.3646857442293467E-30</v>
      </c>
      <c r="E414" s="4">
        <f t="shared" si="62"/>
        <v>0.52</v>
      </c>
      <c r="F414" s="4">
        <f t="shared" si="63"/>
        <v>2.0653585274043566E-30</v>
      </c>
      <c r="G414" s="4">
        <f t="shared" si="56"/>
        <v>2.8173550615483087E-31</v>
      </c>
      <c r="H414" s="4">
        <f t="shared" si="57"/>
        <v>0.81279999999999997</v>
      </c>
      <c r="I414">
        <f t="shared" si="58"/>
        <v>0.48</v>
      </c>
      <c r="J414">
        <f t="shared" si="59"/>
        <v>1</v>
      </c>
    </row>
    <row r="415" spans="1:10">
      <c r="A415" s="1">
        <v>409</v>
      </c>
      <c r="B415" s="1">
        <f t="shared" si="55"/>
        <v>1</v>
      </c>
      <c r="C415" s="4">
        <f t="shared" si="60"/>
        <v>0.48</v>
      </c>
      <c r="D415" s="4">
        <f t="shared" si="61"/>
        <v>1.153045644893998E-30</v>
      </c>
      <c r="E415" s="4">
        <f t="shared" si="62"/>
        <v>0.52</v>
      </c>
      <c r="F415" s="4">
        <f t="shared" si="63"/>
        <v>1.7450557135542001E-30</v>
      </c>
      <c r="G415" s="4">
        <f t="shared" si="56"/>
        <v>2.3804300716113695E-31</v>
      </c>
      <c r="H415" s="4">
        <f t="shared" si="57"/>
        <v>0.81279999999999997</v>
      </c>
      <c r="I415">
        <f t="shared" si="58"/>
        <v>0.48</v>
      </c>
      <c r="J415">
        <f t="shared" si="59"/>
        <v>1</v>
      </c>
    </row>
    <row r="416" spans="1:10">
      <c r="A416" s="1">
        <v>410</v>
      </c>
      <c r="B416" s="1">
        <f t="shared" si="55"/>
        <v>1</v>
      </c>
      <c r="C416" s="4">
        <f t="shared" si="60"/>
        <v>0.48</v>
      </c>
      <c r="D416" s="4">
        <f t="shared" si="61"/>
        <v>9.7422741083876686E-31</v>
      </c>
      <c r="E416" s="4">
        <f t="shared" si="62"/>
        <v>0.52</v>
      </c>
      <c r="F416" s="4">
        <f t="shared" si="63"/>
        <v>1.4744265477408989E-30</v>
      </c>
      <c r="G416" s="4">
        <f t="shared" si="56"/>
        <v>2.0112648927947269E-31</v>
      </c>
      <c r="H416" s="4">
        <f t="shared" si="57"/>
        <v>0.81279999999999997</v>
      </c>
      <c r="I416">
        <f t="shared" si="58"/>
        <v>0.48</v>
      </c>
      <c r="J416">
        <f t="shared" si="59"/>
        <v>1</v>
      </c>
    </row>
    <row r="417" spans="1:10">
      <c r="A417" s="1">
        <v>411</v>
      </c>
      <c r="B417" s="1">
        <f t="shared" si="55"/>
        <v>1</v>
      </c>
      <c r="C417" s="4">
        <f t="shared" si="60"/>
        <v>0.48</v>
      </c>
      <c r="D417" s="4">
        <f t="shared" si="61"/>
        <v>8.2314091574140607E-31</v>
      </c>
      <c r="E417" s="4">
        <f t="shared" si="62"/>
        <v>0.52</v>
      </c>
      <c r="F417" s="4">
        <f t="shared" si="63"/>
        <v>1.2457674719481329E-30</v>
      </c>
      <c r="G417" s="4">
        <f t="shared" si="56"/>
        <v>1.6993511034957256E-31</v>
      </c>
      <c r="H417" s="4">
        <f t="shared" si="57"/>
        <v>0.81279999999999997</v>
      </c>
      <c r="I417">
        <f t="shared" si="58"/>
        <v>0.48</v>
      </c>
      <c r="J417">
        <f t="shared" si="59"/>
        <v>1</v>
      </c>
    </row>
    <row r="418" spans="1:10">
      <c r="A418" s="1">
        <v>412</v>
      </c>
      <c r="B418" s="1">
        <f t="shared" si="55"/>
        <v>1</v>
      </c>
      <c r="C418" s="4">
        <f t="shared" si="60"/>
        <v>0.48</v>
      </c>
      <c r="D418" s="4">
        <f t="shared" si="61"/>
        <v>6.954854273544846E-31</v>
      </c>
      <c r="E418" s="4">
        <f t="shared" si="62"/>
        <v>0.52</v>
      </c>
      <c r="F418" s="4">
        <f t="shared" si="63"/>
        <v>1.0525696220960253E-30</v>
      </c>
      <c r="G418" s="4">
        <f t="shared" si="56"/>
        <v>1.4358099638176014E-31</v>
      </c>
      <c r="H418" s="4">
        <f t="shared" si="57"/>
        <v>0.81279999999999997</v>
      </c>
      <c r="I418">
        <f t="shared" si="58"/>
        <v>0.48</v>
      </c>
      <c r="J418">
        <f t="shared" si="59"/>
        <v>1</v>
      </c>
    </row>
    <row r="419" spans="1:10">
      <c r="A419" s="1">
        <v>413</v>
      </c>
      <c r="B419" s="1">
        <f t="shared" si="55"/>
        <v>1</v>
      </c>
      <c r="C419" s="4">
        <f t="shared" si="60"/>
        <v>0.48</v>
      </c>
      <c r="D419" s="4">
        <f t="shared" si="61"/>
        <v>5.8762718559168541E-31</v>
      </c>
      <c r="E419" s="4">
        <f t="shared" si="62"/>
        <v>0.52</v>
      </c>
      <c r="F419" s="4">
        <f t="shared" si="63"/>
        <v>8.8933355084861188E-31</v>
      </c>
      <c r="G419" s="4">
        <f t="shared" si="56"/>
        <v>1.2131396789965725E-31</v>
      </c>
      <c r="H419" s="4">
        <f t="shared" si="57"/>
        <v>0.81279999999999997</v>
      </c>
      <c r="I419">
        <f t="shared" si="58"/>
        <v>0.48</v>
      </c>
      <c r="J419">
        <f t="shared" si="59"/>
        <v>1</v>
      </c>
    </row>
    <row r="420" spans="1:10">
      <c r="A420" s="1">
        <v>414</v>
      </c>
      <c r="B420" s="1">
        <f t="shared" si="55"/>
        <v>1</v>
      </c>
      <c r="C420" s="4">
        <f t="shared" si="60"/>
        <v>0.48</v>
      </c>
      <c r="D420" s="4">
        <f t="shared" si="61"/>
        <v>4.9649596622019315E-31</v>
      </c>
      <c r="E420" s="4">
        <f t="shared" si="62"/>
        <v>0.52</v>
      </c>
      <c r="F420" s="4">
        <f t="shared" si="63"/>
        <v>7.514126838374786E-31</v>
      </c>
      <c r="G420" s="4">
        <f t="shared" si="56"/>
        <v>1.0250018580748928E-31</v>
      </c>
      <c r="H420" s="4">
        <f t="shared" si="57"/>
        <v>0.81279999999999997</v>
      </c>
      <c r="I420">
        <f t="shared" si="58"/>
        <v>0.48</v>
      </c>
      <c r="J420">
        <f t="shared" si="59"/>
        <v>1</v>
      </c>
    </row>
    <row r="421" spans="1:10">
      <c r="A421" s="1">
        <v>415</v>
      </c>
      <c r="B421" s="1">
        <f t="shared" si="55"/>
        <v>1</v>
      </c>
      <c r="C421" s="4">
        <f t="shared" si="60"/>
        <v>0.48</v>
      </c>
      <c r="D421" s="4">
        <f t="shared" si="61"/>
        <v>4.1949768580690878E-31</v>
      </c>
      <c r="E421" s="4">
        <f t="shared" si="62"/>
        <v>0.52</v>
      </c>
      <c r="F421" s="4">
        <f t="shared" si="63"/>
        <v>6.348810532258204E-31</v>
      </c>
      <c r="G421" s="4">
        <f t="shared" si="56"/>
        <v>8.6604108928801239E-32</v>
      </c>
      <c r="H421" s="4">
        <f t="shared" si="57"/>
        <v>0.81279999999999997</v>
      </c>
      <c r="I421">
        <f t="shared" si="58"/>
        <v>0.48</v>
      </c>
      <c r="J421">
        <f t="shared" si="59"/>
        <v>1</v>
      </c>
    </row>
    <row r="422" spans="1:10">
      <c r="A422" s="1">
        <v>416</v>
      </c>
      <c r="B422" s="1">
        <f t="shared" si="55"/>
        <v>1</v>
      </c>
      <c r="C422" s="4">
        <f t="shared" si="60"/>
        <v>0.48</v>
      </c>
      <c r="D422" s="4">
        <f t="shared" si="61"/>
        <v>3.5444056018637864E-31</v>
      </c>
      <c r="E422" s="4">
        <f t="shared" si="62"/>
        <v>0.52</v>
      </c>
      <c r="F422" s="4">
        <f t="shared" si="63"/>
        <v>5.3642154360052762E-31</v>
      </c>
      <c r="G422" s="4">
        <f t="shared" si="56"/>
        <v>7.3173249631336369E-32</v>
      </c>
      <c r="H422" s="4">
        <f t="shared" si="57"/>
        <v>0.81279999999999997</v>
      </c>
      <c r="I422">
        <f t="shared" si="58"/>
        <v>0.48</v>
      </c>
      <c r="J422">
        <f t="shared" si="59"/>
        <v>1</v>
      </c>
    </row>
    <row r="423" spans="1:10">
      <c r="A423" s="1">
        <v>417</v>
      </c>
      <c r="B423" s="1">
        <f t="shared" si="55"/>
        <v>1</v>
      </c>
      <c r="C423" s="4">
        <f t="shared" si="60"/>
        <v>0.48</v>
      </c>
      <c r="D423" s="4">
        <f t="shared" si="61"/>
        <v>2.9947271452426215E-31</v>
      </c>
      <c r="E423" s="4">
        <f t="shared" si="62"/>
        <v>0.52</v>
      </c>
      <c r="F423" s="4">
        <f t="shared" si="63"/>
        <v>4.532314690708153E-31</v>
      </c>
      <c r="G423" s="4">
        <f t="shared" si="56"/>
        <v>6.1825293601375034E-32</v>
      </c>
      <c r="H423" s="4">
        <f t="shared" si="57"/>
        <v>0.81279999999999997</v>
      </c>
      <c r="I423">
        <f t="shared" si="58"/>
        <v>0.48</v>
      </c>
      <c r="J423">
        <f t="shared" si="59"/>
        <v>1</v>
      </c>
    </row>
    <row r="424" spans="1:10">
      <c r="A424" s="1">
        <v>418</v>
      </c>
      <c r="B424" s="1">
        <f t="shared" si="55"/>
        <v>1</v>
      </c>
      <c r="C424" s="4">
        <f t="shared" si="60"/>
        <v>0.48</v>
      </c>
      <c r="D424" s="4">
        <f t="shared" si="61"/>
        <v>2.5302946902401838E-31</v>
      </c>
      <c r="E424" s="4">
        <f t="shared" si="62"/>
        <v>0.52</v>
      </c>
      <c r="F424" s="4">
        <f t="shared" si="63"/>
        <v>3.8294279379103254E-31</v>
      </c>
      <c r="G424" s="4">
        <f t="shared" si="56"/>
        <v>5.2237217127206034E-32</v>
      </c>
      <c r="H424" s="4">
        <f t="shared" si="57"/>
        <v>0.81279999999999997</v>
      </c>
      <c r="I424">
        <f t="shared" si="58"/>
        <v>0.48</v>
      </c>
      <c r="J424">
        <f t="shared" si="59"/>
        <v>1</v>
      </c>
    </row>
    <row r="425" spans="1:10">
      <c r="A425" s="1">
        <v>419</v>
      </c>
      <c r="B425" s="1">
        <f t="shared" si="55"/>
        <v>1</v>
      </c>
      <c r="C425" s="4">
        <f t="shared" si="60"/>
        <v>0.48</v>
      </c>
      <c r="D425" s="4">
        <f t="shared" si="61"/>
        <v>2.1378879974520314E-31</v>
      </c>
      <c r="E425" s="4">
        <f t="shared" si="62"/>
        <v>0.52</v>
      </c>
      <c r="F425" s="4">
        <f t="shared" si="63"/>
        <v>3.235547249557051E-31</v>
      </c>
      <c r="G425" s="4">
        <f t="shared" si="56"/>
        <v>4.4136092111232813E-32</v>
      </c>
      <c r="H425" s="4">
        <f t="shared" si="57"/>
        <v>0.81279999999999997</v>
      </c>
      <c r="I425">
        <f t="shared" si="58"/>
        <v>0.48</v>
      </c>
      <c r="J425">
        <f t="shared" si="59"/>
        <v>1</v>
      </c>
    </row>
    <row r="426" spans="1:10">
      <c r="A426" s="1">
        <v>420</v>
      </c>
      <c r="B426" s="1">
        <f t="shared" si="55"/>
        <v>1</v>
      </c>
      <c r="C426" s="4">
        <f t="shared" si="60"/>
        <v>0.48</v>
      </c>
      <c r="D426" s="4">
        <f t="shared" si="61"/>
        <v>1.8063370670930903E-31</v>
      </c>
      <c r="E426" s="4">
        <f t="shared" si="62"/>
        <v>0.52</v>
      </c>
      <c r="F426" s="4">
        <f t="shared" si="63"/>
        <v>2.7337675950180296E-31</v>
      </c>
      <c r="G426" s="4">
        <f t="shared" si="56"/>
        <v>3.7291317072024711E-32</v>
      </c>
      <c r="H426" s="4">
        <f t="shared" si="57"/>
        <v>0.81279999999999997</v>
      </c>
      <c r="I426">
        <f t="shared" si="58"/>
        <v>0.48</v>
      </c>
      <c r="J426">
        <f t="shared" si="59"/>
        <v>1</v>
      </c>
    </row>
    <row r="427" spans="1:10">
      <c r="A427" s="1">
        <v>421</v>
      </c>
      <c r="B427" s="1">
        <f t="shared" si="55"/>
        <v>1</v>
      </c>
      <c r="C427" s="4">
        <f t="shared" si="60"/>
        <v>0.48</v>
      </c>
      <c r="D427" s="4">
        <f t="shared" si="61"/>
        <v>1.526204180875393E-31</v>
      </c>
      <c r="E427" s="4">
        <f t="shared" si="62"/>
        <v>0.52</v>
      </c>
      <c r="F427" s="4">
        <f t="shared" si="63"/>
        <v>2.3098056332181924E-31</v>
      </c>
      <c r="G427" s="4">
        <f t="shared" si="56"/>
        <v>3.1508052988952806E-32</v>
      </c>
      <c r="H427" s="4">
        <f t="shared" si="57"/>
        <v>0.81279999999999997</v>
      </c>
      <c r="I427">
        <f t="shared" si="58"/>
        <v>0.48</v>
      </c>
      <c r="J427">
        <f t="shared" si="59"/>
        <v>1</v>
      </c>
    </row>
    <row r="428" spans="1:10">
      <c r="A428" s="1">
        <v>422</v>
      </c>
      <c r="B428" s="1">
        <f t="shared" si="55"/>
        <v>1</v>
      </c>
      <c r="C428" s="4">
        <f t="shared" si="60"/>
        <v>0.48</v>
      </c>
      <c r="D428" s="4">
        <f t="shared" si="61"/>
        <v>1.2895152539111267E-31</v>
      </c>
      <c r="E428" s="4">
        <f t="shared" si="62"/>
        <v>0.52</v>
      </c>
      <c r="F428" s="4">
        <f t="shared" si="63"/>
        <v>1.9515931321189002E-31</v>
      </c>
      <c r="G428" s="4">
        <f t="shared" si="56"/>
        <v>2.6621677138328614E-32</v>
      </c>
      <c r="H428" s="4">
        <f t="shared" si="57"/>
        <v>0.81279999999999997</v>
      </c>
      <c r="I428">
        <f t="shared" si="58"/>
        <v>0.48</v>
      </c>
      <c r="J428">
        <f t="shared" si="59"/>
        <v>1</v>
      </c>
    </row>
    <row r="429" spans="1:10">
      <c r="A429" s="1">
        <v>423</v>
      </c>
      <c r="B429" s="1">
        <f t="shared" si="55"/>
        <v>1</v>
      </c>
      <c r="C429" s="4">
        <f t="shared" si="60"/>
        <v>0.48</v>
      </c>
      <c r="D429" s="4">
        <f t="shared" si="61"/>
        <v>1.0895328494748148E-31</v>
      </c>
      <c r="E429" s="4">
        <f t="shared" si="62"/>
        <v>0.52</v>
      </c>
      <c r="F429" s="4">
        <f t="shared" si="63"/>
        <v>1.6489334420866417E-31</v>
      </c>
      <c r="G429" s="4">
        <f t="shared" si="56"/>
        <v>2.2493097047468424E-32</v>
      </c>
      <c r="H429" s="4">
        <f t="shared" si="57"/>
        <v>0.81279999999999997</v>
      </c>
      <c r="I429">
        <f t="shared" si="58"/>
        <v>0.48</v>
      </c>
      <c r="J429">
        <f t="shared" si="59"/>
        <v>1</v>
      </c>
    </row>
    <row r="430" spans="1:10">
      <c r="A430" s="1">
        <v>424</v>
      </c>
      <c r="B430" s="1">
        <f t="shared" si="55"/>
        <v>1</v>
      </c>
      <c r="C430" s="4">
        <f t="shared" si="60"/>
        <v>0.48</v>
      </c>
      <c r="D430" s="4">
        <f t="shared" si="61"/>
        <v>9.205643954069632E-32</v>
      </c>
      <c r="E430" s="4">
        <f t="shared" si="62"/>
        <v>0.52</v>
      </c>
      <c r="F430" s="4">
        <f t="shared" si="63"/>
        <v>1.3932112445382389E-31</v>
      </c>
      <c r="G430" s="4">
        <f t="shared" si="56"/>
        <v>1.9004791176673373E-32</v>
      </c>
      <c r="H430" s="4">
        <f t="shared" si="57"/>
        <v>0.81279999999999997</v>
      </c>
      <c r="I430">
        <f t="shared" si="58"/>
        <v>0.48</v>
      </c>
      <c r="J430">
        <f t="shared" si="59"/>
        <v>1</v>
      </c>
    </row>
    <row r="431" spans="1:10">
      <c r="A431" s="1">
        <v>425</v>
      </c>
      <c r="B431" s="1">
        <f t="shared" si="55"/>
        <v>1</v>
      </c>
      <c r="C431" s="4">
        <f t="shared" si="60"/>
        <v>0.48</v>
      </c>
      <c r="D431" s="4">
        <f t="shared" si="61"/>
        <v>7.7780014296907726E-32</v>
      </c>
      <c r="E431" s="4">
        <f t="shared" si="62"/>
        <v>0.52</v>
      </c>
      <c r="F431" s="4">
        <f t="shared" si="63"/>
        <v>1.177147313751774E-31</v>
      </c>
      <c r="G431" s="4">
        <f t="shared" si="56"/>
        <v>1.6057463625693131E-32</v>
      </c>
      <c r="H431" s="4">
        <f t="shared" si="57"/>
        <v>0.81279999999999997</v>
      </c>
      <c r="I431">
        <f t="shared" si="58"/>
        <v>0.48</v>
      </c>
      <c r="J431">
        <f t="shared" si="59"/>
        <v>1</v>
      </c>
    </row>
    <row r="432" spans="1:10">
      <c r="A432" s="1">
        <v>426</v>
      </c>
      <c r="B432" s="1">
        <f t="shared" si="55"/>
        <v>1</v>
      </c>
      <c r="C432" s="4">
        <f t="shared" si="60"/>
        <v>0.48</v>
      </c>
      <c r="D432" s="4">
        <f t="shared" si="61"/>
        <v>6.5717625558969206E-32</v>
      </c>
      <c r="E432" s="4">
        <f t="shared" si="62"/>
        <v>0.52</v>
      </c>
      <c r="F432" s="4">
        <f t="shared" si="63"/>
        <v>9.9459131104864137E-32</v>
      </c>
      <c r="G432" s="4">
        <f t="shared" si="56"/>
        <v>1.3567217639670796E-32</v>
      </c>
      <c r="H432" s="4">
        <f t="shared" si="57"/>
        <v>0.81279999999999997</v>
      </c>
      <c r="I432">
        <f t="shared" si="58"/>
        <v>0.48</v>
      </c>
      <c r="J432">
        <f t="shared" si="59"/>
        <v>1</v>
      </c>
    </row>
    <row r="433" spans="1:10">
      <c r="A433" s="1">
        <v>427</v>
      </c>
      <c r="B433" s="1">
        <f t="shared" si="55"/>
        <v>1</v>
      </c>
      <c r="C433" s="4">
        <f t="shared" si="60"/>
        <v>0.48</v>
      </c>
      <c r="D433" s="4">
        <f t="shared" si="61"/>
        <v>5.5525913027258395E-32</v>
      </c>
      <c r="E433" s="4">
        <f t="shared" si="62"/>
        <v>0.52</v>
      </c>
      <c r="F433" s="4">
        <f t="shared" si="63"/>
        <v>8.4034671315746372E-32</v>
      </c>
      <c r="G433" s="4">
        <f t="shared" si="56"/>
        <v>1.1463167457383891E-32</v>
      </c>
      <c r="H433" s="4">
        <f t="shared" si="57"/>
        <v>0.81279999999999997</v>
      </c>
      <c r="I433">
        <f t="shared" si="58"/>
        <v>0.48</v>
      </c>
      <c r="J433">
        <f t="shared" si="59"/>
        <v>1</v>
      </c>
    </row>
    <row r="434" spans="1:10">
      <c r="A434" s="1">
        <v>428</v>
      </c>
      <c r="B434" s="1">
        <f t="shared" si="55"/>
        <v>1</v>
      </c>
      <c r="C434" s="4">
        <f t="shared" si="60"/>
        <v>0.48</v>
      </c>
      <c r="D434" s="4">
        <f t="shared" si="61"/>
        <v>4.6914765883381255E-32</v>
      </c>
      <c r="E434" s="4">
        <f t="shared" si="62"/>
        <v>0.52</v>
      </c>
      <c r="F434" s="4">
        <f t="shared" si="63"/>
        <v>7.1002289128183083E-32</v>
      </c>
      <c r="G434" s="4">
        <f t="shared" si="56"/>
        <v>9.6854205221696225E-33</v>
      </c>
      <c r="H434" s="4">
        <f t="shared" si="57"/>
        <v>0.81279999999999997</v>
      </c>
      <c r="I434">
        <f t="shared" si="58"/>
        <v>0.48</v>
      </c>
      <c r="J434">
        <f t="shared" si="59"/>
        <v>1</v>
      </c>
    </row>
    <row r="435" spans="1:10">
      <c r="A435" s="1">
        <v>429</v>
      </c>
      <c r="B435" s="1">
        <f t="shared" si="55"/>
        <v>1</v>
      </c>
      <c r="C435" s="4">
        <f t="shared" si="60"/>
        <v>0.48</v>
      </c>
      <c r="D435" s="4">
        <f t="shared" si="61"/>
        <v>3.9639064679801588E-32</v>
      </c>
      <c r="E435" s="4">
        <f t="shared" si="62"/>
        <v>0.52</v>
      </c>
      <c r="F435" s="4">
        <f t="shared" si="63"/>
        <v>5.9991013024851332E-32</v>
      </c>
      <c r="G435" s="4">
        <f t="shared" si="56"/>
        <v>8.1833726184318096E-33</v>
      </c>
      <c r="H435" s="4">
        <f t="shared" si="57"/>
        <v>0.81279999999999997</v>
      </c>
      <c r="I435">
        <f t="shared" si="58"/>
        <v>0.48</v>
      </c>
      <c r="J435">
        <f t="shared" si="59"/>
        <v>1</v>
      </c>
    </row>
    <row r="436" spans="1:10">
      <c r="A436" s="1">
        <v>430</v>
      </c>
      <c r="B436" s="1">
        <f t="shared" si="55"/>
        <v>1</v>
      </c>
      <c r="C436" s="4">
        <f t="shared" si="60"/>
        <v>0.48</v>
      </c>
      <c r="D436" s="4">
        <f t="shared" si="61"/>
        <v>3.3491703925269378E-32</v>
      </c>
      <c r="E436" s="4">
        <f t="shared" si="62"/>
        <v>0.52</v>
      </c>
      <c r="F436" s="4">
        <f t="shared" si="63"/>
        <v>5.0687403011057443E-32</v>
      </c>
      <c r="G436" s="4">
        <f t="shared" si="56"/>
        <v>6.9142674041674965E-33</v>
      </c>
      <c r="H436" s="4">
        <f t="shared" si="57"/>
        <v>0.81279999999999997</v>
      </c>
      <c r="I436">
        <f t="shared" si="58"/>
        <v>0.48</v>
      </c>
      <c r="J436">
        <f t="shared" si="59"/>
        <v>1</v>
      </c>
    </row>
    <row r="437" spans="1:10">
      <c r="A437" s="1">
        <v>431</v>
      </c>
      <c r="B437" s="1">
        <f t="shared" si="55"/>
        <v>1</v>
      </c>
      <c r="C437" s="4">
        <f t="shared" si="60"/>
        <v>0.48</v>
      </c>
      <c r="D437" s="4">
        <f t="shared" si="61"/>
        <v>2.8297696751394323E-32</v>
      </c>
      <c r="E437" s="4">
        <f t="shared" si="62"/>
        <v>0.52</v>
      </c>
      <c r="F437" s="4">
        <f t="shared" si="63"/>
        <v>4.2826628430845599E-32</v>
      </c>
      <c r="G437" s="4">
        <f t="shared" si="56"/>
        <v>5.8419793360808394E-33</v>
      </c>
      <c r="H437" s="4">
        <f t="shared" si="57"/>
        <v>0.81279999999999997</v>
      </c>
      <c r="I437">
        <f t="shared" si="58"/>
        <v>0.48</v>
      </c>
      <c r="J437">
        <f t="shared" si="59"/>
        <v>1</v>
      </c>
    </row>
    <row r="438" spans="1:10">
      <c r="A438" s="1">
        <v>432</v>
      </c>
      <c r="B438" s="1">
        <f t="shared" si="55"/>
        <v>1</v>
      </c>
      <c r="C438" s="4">
        <f t="shared" si="60"/>
        <v>0.48</v>
      </c>
      <c r="D438" s="4">
        <f t="shared" si="61"/>
        <v>2.390919384754624E-32</v>
      </c>
      <c r="E438" s="4">
        <f t="shared" si="62"/>
        <v>0.52</v>
      </c>
      <c r="F438" s="4">
        <f t="shared" si="63"/>
        <v>3.6184929465681646E-32</v>
      </c>
      <c r="G438" s="4">
        <f t="shared" si="56"/>
        <v>4.9359853428031433E-33</v>
      </c>
      <c r="H438" s="4">
        <f t="shared" si="57"/>
        <v>0.81279999999999997</v>
      </c>
      <c r="I438">
        <f t="shared" si="58"/>
        <v>0.48</v>
      </c>
      <c r="J438">
        <f t="shared" si="59"/>
        <v>1</v>
      </c>
    </row>
    <row r="439" spans="1:10">
      <c r="A439" s="1">
        <v>433</v>
      </c>
      <c r="B439" s="1">
        <f t="shared" si="55"/>
        <v>1</v>
      </c>
      <c r="C439" s="4">
        <f t="shared" si="60"/>
        <v>0.48</v>
      </c>
      <c r="D439" s="4">
        <f t="shared" si="61"/>
        <v>2.0201274876245462E-32</v>
      </c>
      <c r="E439" s="4">
        <f t="shared" si="62"/>
        <v>0.52</v>
      </c>
      <c r="F439" s="4">
        <f t="shared" si="63"/>
        <v>3.0573247729519908E-32</v>
      </c>
      <c r="G439" s="4">
        <f t="shared" si="56"/>
        <v>4.1704959745219161E-33</v>
      </c>
      <c r="H439" s="4">
        <f t="shared" si="57"/>
        <v>0.81279999999999997</v>
      </c>
      <c r="I439">
        <f t="shared" si="58"/>
        <v>0.48</v>
      </c>
      <c r="J439">
        <f t="shared" si="59"/>
        <v>1</v>
      </c>
    </row>
    <row r="440" spans="1:10">
      <c r="A440" s="1">
        <v>434</v>
      </c>
      <c r="B440" s="1">
        <f t="shared" si="55"/>
        <v>1</v>
      </c>
      <c r="C440" s="4">
        <f t="shared" si="60"/>
        <v>0.48</v>
      </c>
      <c r="D440" s="4">
        <f t="shared" si="61"/>
        <v>1.706839257014581E-32</v>
      </c>
      <c r="E440" s="4">
        <f t="shared" si="62"/>
        <v>0.52</v>
      </c>
      <c r="F440" s="4">
        <f t="shared" si="63"/>
        <v>2.5831844652815802E-32</v>
      </c>
      <c r="G440" s="4">
        <f t="shared" si="56"/>
        <v>3.5237212968757642E-33</v>
      </c>
      <c r="H440" s="4">
        <f t="shared" si="57"/>
        <v>0.81279999999999997</v>
      </c>
      <c r="I440">
        <f t="shared" si="58"/>
        <v>0.48</v>
      </c>
      <c r="J440">
        <f t="shared" si="59"/>
        <v>1</v>
      </c>
    </row>
    <row r="441" spans="1:10">
      <c r="A441" s="1">
        <v>435</v>
      </c>
      <c r="B441" s="1">
        <f t="shared" ref="B441:B504" si="64">SUM(C441:F441)</f>
        <v>1</v>
      </c>
      <c r="C441" s="4">
        <f t="shared" si="60"/>
        <v>0.48</v>
      </c>
      <c r="D441" s="4">
        <f t="shared" si="61"/>
        <v>1.4421368290532351E-32</v>
      </c>
      <c r="E441" s="4">
        <f t="shared" si="62"/>
        <v>0.52</v>
      </c>
      <c r="F441" s="4">
        <f t="shared" si="63"/>
        <v>2.1825754465820397E-32</v>
      </c>
      <c r="G441" s="4">
        <f t="shared" ref="G441:G504" si="65">C441*F441-D441*E441</f>
        <v>2.9772506325169673E-33</v>
      </c>
      <c r="H441" s="4">
        <f t="shared" si="57"/>
        <v>0.81279999999999997</v>
      </c>
      <c r="I441">
        <f t="shared" si="58"/>
        <v>0.48</v>
      </c>
      <c r="J441">
        <f t="shared" si="59"/>
        <v>1</v>
      </c>
    </row>
    <row r="442" spans="1:10">
      <c r="A442" s="1">
        <v>436</v>
      </c>
      <c r="B442" s="1">
        <f t="shared" si="64"/>
        <v>1</v>
      </c>
      <c r="C442" s="4">
        <f t="shared" si="60"/>
        <v>0.48</v>
      </c>
      <c r="D442" s="4">
        <f t="shared" si="61"/>
        <v>1.2184853524809626E-32</v>
      </c>
      <c r="E442" s="4">
        <f t="shared" si="62"/>
        <v>0.52</v>
      </c>
      <c r="F442" s="4">
        <f t="shared" si="63"/>
        <v>1.8440942348666106E-32</v>
      </c>
      <c r="G442" s="4">
        <f t="shared" si="65"/>
        <v>2.5155284944587252E-33</v>
      </c>
      <c r="H442" s="4">
        <f t="shared" si="57"/>
        <v>0.81279999999999997</v>
      </c>
      <c r="I442">
        <f t="shared" si="58"/>
        <v>0.48</v>
      </c>
      <c r="J442">
        <f t="shared" si="59"/>
        <v>1</v>
      </c>
    </row>
    <row r="443" spans="1:10">
      <c r="A443" s="1">
        <v>437</v>
      </c>
      <c r="B443" s="1">
        <f t="shared" si="64"/>
        <v>1</v>
      </c>
      <c r="C443" s="4">
        <f t="shared" si="60"/>
        <v>0.48</v>
      </c>
      <c r="D443" s="4">
        <f t="shared" si="61"/>
        <v>1.0295185063579523E-32</v>
      </c>
      <c r="E443" s="4">
        <f t="shared" si="62"/>
        <v>0.52</v>
      </c>
      <c r="F443" s="4">
        <f t="shared" si="63"/>
        <v>1.5581058388583029E-32</v>
      </c>
      <c r="G443" s="4">
        <f t="shared" si="65"/>
        <v>2.1254117934585016E-33</v>
      </c>
      <c r="H443" s="4">
        <f t="shared" si="57"/>
        <v>0.81279999999999997</v>
      </c>
      <c r="I443">
        <f t="shared" si="58"/>
        <v>0.48</v>
      </c>
      <c r="J443">
        <f t="shared" si="59"/>
        <v>1</v>
      </c>
    </row>
    <row r="444" spans="1:10">
      <c r="A444" s="1">
        <v>438</v>
      </c>
      <c r="B444" s="1">
        <f t="shared" si="64"/>
        <v>1</v>
      </c>
      <c r="C444" s="4">
        <f t="shared" si="60"/>
        <v>0.48</v>
      </c>
      <c r="D444" s="4">
        <f t="shared" si="61"/>
        <v>8.6985728041411581E-33</v>
      </c>
      <c r="E444" s="4">
        <f t="shared" si="62"/>
        <v>0.52</v>
      </c>
      <c r="F444" s="4">
        <f t="shared" si="63"/>
        <v>1.3164694944452883E-32</v>
      </c>
      <c r="G444" s="4">
        <f t="shared" si="65"/>
        <v>1.7957957151839803E-33</v>
      </c>
      <c r="H444" s="4">
        <f t="shared" si="57"/>
        <v>0.81279999999999997</v>
      </c>
      <c r="I444">
        <f t="shared" si="58"/>
        <v>0.48</v>
      </c>
      <c r="J444">
        <f t="shared" si="59"/>
        <v>1</v>
      </c>
    </row>
    <row r="445" spans="1:10">
      <c r="A445" s="1">
        <v>439</v>
      </c>
      <c r="B445" s="1">
        <f t="shared" si="64"/>
        <v>1</v>
      </c>
      <c r="C445" s="4">
        <f t="shared" si="60"/>
        <v>0.48</v>
      </c>
      <c r="D445" s="4">
        <f t="shared" si="61"/>
        <v>7.349568595577758E-33</v>
      </c>
      <c r="E445" s="4">
        <f t="shared" si="62"/>
        <v>0.52</v>
      </c>
      <c r="F445" s="4">
        <f t="shared" si="63"/>
        <v>1.1123069348581214E-32</v>
      </c>
      <c r="G445" s="4">
        <f t="shared" si="65"/>
        <v>1.5172976176185479E-33</v>
      </c>
      <c r="H445" s="4">
        <f t="shared" si="57"/>
        <v>0.81279999999999997</v>
      </c>
      <c r="I445">
        <f t="shared" si="58"/>
        <v>0.48</v>
      </c>
      <c r="J445">
        <f t="shared" si="59"/>
        <v>1</v>
      </c>
    </row>
    <row r="446" spans="1:10">
      <c r="A446" s="1">
        <v>440</v>
      </c>
      <c r="B446" s="1">
        <f t="shared" si="64"/>
        <v>1</v>
      </c>
      <c r="C446" s="4">
        <f t="shared" si="60"/>
        <v>0.48</v>
      </c>
      <c r="D446" s="4">
        <f t="shared" si="61"/>
        <v>6.2097725405468719E-33</v>
      </c>
      <c r="E446" s="4">
        <f t="shared" si="62"/>
        <v>0.52</v>
      </c>
      <c r="F446" s="4">
        <f t="shared" si="63"/>
        <v>9.3980659829476924E-33</v>
      </c>
      <c r="G446" s="4">
        <f t="shared" si="65"/>
        <v>1.2819899507305183E-33</v>
      </c>
      <c r="H446" s="4">
        <f t="shared" si="57"/>
        <v>0.81279999999999997</v>
      </c>
      <c r="I446">
        <f t="shared" si="58"/>
        <v>0.48</v>
      </c>
      <c r="J446">
        <f t="shared" si="59"/>
        <v>1</v>
      </c>
    </row>
    <row r="447" spans="1:10">
      <c r="A447" s="1">
        <v>441</v>
      </c>
      <c r="B447" s="1">
        <f t="shared" si="64"/>
        <v>1</v>
      </c>
      <c r="C447" s="4">
        <f t="shared" si="60"/>
        <v>0.48</v>
      </c>
      <c r="D447" s="4">
        <f t="shared" si="61"/>
        <v>5.2467399281820157E-33</v>
      </c>
      <c r="E447" s="4">
        <f t="shared" si="62"/>
        <v>0.52</v>
      </c>
      <c r="F447" s="4">
        <f t="shared" si="63"/>
        <v>7.9405819969201254E-33</v>
      </c>
      <c r="G447" s="4">
        <f t="shared" si="65"/>
        <v>1.0831745958670119E-33</v>
      </c>
      <c r="H447" s="4">
        <f t="shared" si="57"/>
        <v>0.81279999999999997</v>
      </c>
      <c r="I447">
        <f t="shared" si="58"/>
        <v>0.48</v>
      </c>
      <c r="J447">
        <f t="shared" si="59"/>
        <v>1</v>
      </c>
    </row>
    <row r="448" spans="1:10">
      <c r="A448" s="1">
        <v>442</v>
      </c>
      <c r="B448" s="1">
        <f t="shared" si="64"/>
        <v>1</v>
      </c>
      <c r="C448" s="4">
        <f t="shared" si="60"/>
        <v>0.48</v>
      </c>
      <c r="D448" s="4">
        <f t="shared" si="61"/>
        <v>4.4330576835517142E-33</v>
      </c>
      <c r="E448" s="4">
        <f t="shared" si="62"/>
        <v>0.52</v>
      </c>
      <c r="F448" s="4">
        <f t="shared" si="63"/>
        <v>6.7091295766828823E-33</v>
      </c>
      <c r="G448" s="4">
        <f t="shared" si="65"/>
        <v>9.1519220136089162E-34</v>
      </c>
      <c r="H448" s="4">
        <f t="shared" si="57"/>
        <v>0.81279999999999997</v>
      </c>
      <c r="I448">
        <f t="shared" si="58"/>
        <v>0.48</v>
      </c>
      <c r="J448">
        <f t="shared" si="59"/>
        <v>1</v>
      </c>
    </row>
    <row r="449" spans="1:10">
      <c r="A449" s="1">
        <v>443</v>
      </c>
      <c r="B449" s="1">
        <f t="shared" si="64"/>
        <v>1</v>
      </c>
      <c r="C449" s="4">
        <f t="shared" si="60"/>
        <v>0.48</v>
      </c>
      <c r="D449" s="4">
        <f t="shared" si="61"/>
        <v>3.7455640444725618E-33</v>
      </c>
      <c r="E449" s="4">
        <f t="shared" si="62"/>
        <v>0.52</v>
      </c>
      <c r="F449" s="4">
        <f t="shared" si="63"/>
        <v>5.6686549794687007E-33</v>
      </c>
      <c r="G449" s="4">
        <f t="shared" si="65"/>
        <v>7.7326108701924372E-34</v>
      </c>
      <c r="H449" s="4">
        <f t="shared" si="57"/>
        <v>0.81279999999999997</v>
      </c>
      <c r="I449">
        <f t="shared" si="58"/>
        <v>0.48</v>
      </c>
      <c r="J449">
        <f t="shared" si="59"/>
        <v>1</v>
      </c>
    </row>
    <row r="450" spans="1:10">
      <c r="A450" s="1">
        <v>444</v>
      </c>
      <c r="B450" s="1">
        <f t="shared" si="64"/>
        <v>1</v>
      </c>
      <c r="C450" s="4">
        <f t="shared" si="60"/>
        <v>0.48</v>
      </c>
      <c r="D450" s="4">
        <f t="shared" si="61"/>
        <v>3.1646892534918995E-33</v>
      </c>
      <c r="E450" s="4">
        <f t="shared" si="62"/>
        <v>0.52</v>
      </c>
      <c r="F450" s="4">
        <f t="shared" si="63"/>
        <v>4.7895407159720711E-33</v>
      </c>
      <c r="G450" s="4">
        <f t="shared" si="65"/>
        <v>6.5334113185080614E-34</v>
      </c>
      <c r="H450" s="4">
        <f t="shared" si="57"/>
        <v>0.81279999999999997</v>
      </c>
      <c r="I450">
        <f t="shared" si="58"/>
        <v>0.48</v>
      </c>
      <c r="J450">
        <f t="shared" si="59"/>
        <v>1</v>
      </c>
    </row>
    <row r="451" spans="1:10">
      <c r="A451" s="1">
        <v>445</v>
      </c>
      <c r="B451" s="1">
        <f t="shared" si="64"/>
        <v>1</v>
      </c>
      <c r="C451" s="4">
        <f t="shared" si="60"/>
        <v>0.48</v>
      </c>
      <c r="D451" s="4">
        <f t="shared" si="61"/>
        <v>2.6738984975966511E-33</v>
      </c>
      <c r="E451" s="4">
        <f t="shared" si="62"/>
        <v>0.52</v>
      </c>
      <c r="F451" s="4">
        <f t="shared" si="63"/>
        <v>4.046762477702285E-33</v>
      </c>
      <c r="G451" s="4">
        <f t="shared" si="65"/>
        <v>5.5201877054683817E-34</v>
      </c>
      <c r="H451" s="4">
        <f t="shared" si="57"/>
        <v>0.81279999999999997</v>
      </c>
      <c r="I451">
        <f t="shared" si="58"/>
        <v>0.48</v>
      </c>
      <c r="J451">
        <f t="shared" si="59"/>
        <v>1</v>
      </c>
    </row>
    <row r="452" spans="1:10">
      <c r="A452" s="1">
        <v>446</v>
      </c>
      <c r="B452" s="1">
        <f t="shared" si="64"/>
        <v>1</v>
      </c>
      <c r="C452" s="4">
        <f t="shared" si="60"/>
        <v>0.48</v>
      </c>
      <c r="D452" s="4">
        <f t="shared" si="61"/>
        <v>2.2592212387237457E-33</v>
      </c>
      <c r="E452" s="4">
        <f t="shared" si="62"/>
        <v>0.52</v>
      </c>
      <c r="F452" s="4">
        <f t="shared" si="63"/>
        <v>3.4191768109054225E-33</v>
      </c>
      <c r="G452" s="4">
        <f t="shared" si="65"/>
        <v>4.6640982509825501E-34</v>
      </c>
      <c r="H452" s="4">
        <f t="shared" si="57"/>
        <v>0.81279999999999997</v>
      </c>
      <c r="I452">
        <f t="shared" si="58"/>
        <v>0.48</v>
      </c>
      <c r="J452">
        <f t="shared" si="59"/>
        <v>1</v>
      </c>
    </row>
    <row r="453" spans="1:10">
      <c r="A453" s="1">
        <v>447</v>
      </c>
      <c r="B453" s="1">
        <f t="shared" si="64"/>
        <v>1</v>
      </c>
      <c r="C453" s="4">
        <f t="shared" si="60"/>
        <v>0.48</v>
      </c>
      <c r="D453" s="4">
        <f t="shared" si="61"/>
        <v>1.9088535372932598E-33</v>
      </c>
      <c r="E453" s="4">
        <f t="shared" si="62"/>
        <v>0.52</v>
      </c>
      <c r="F453" s="4">
        <f t="shared" si="63"/>
        <v>2.8889192604334022E-33</v>
      </c>
      <c r="G453" s="4">
        <f t="shared" si="65"/>
        <v>3.940774056155379E-34</v>
      </c>
      <c r="H453" s="4">
        <f t="shared" si="57"/>
        <v>0.81279999999999997</v>
      </c>
      <c r="I453">
        <f t="shared" si="58"/>
        <v>0.48</v>
      </c>
      <c r="J453">
        <f t="shared" si="59"/>
        <v>1</v>
      </c>
    </row>
    <row r="454" spans="1:10">
      <c r="A454" s="1">
        <v>448</v>
      </c>
      <c r="B454" s="1">
        <f t="shared" si="64"/>
        <v>1</v>
      </c>
      <c r="C454" s="4">
        <f t="shared" si="60"/>
        <v>0.48</v>
      </c>
      <c r="D454" s="4">
        <f t="shared" si="61"/>
        <v>1.6128220487584438E-33</v>
      </c>
      <c r="E454" s="4">
        <f t="shared" si="62"/>
        <v>0.52</v>
      </c>
      <c r="F454" s="4">
        <f t="shared" si="63"/>
        <v>2.4408958515055563E-33</v>
      </c>
      <c r="G454" s="4">
        <f t="shared" si="65"/>
        <v>3.3296254336827607E-34</v>
      </c>
      <c r="H454" s="4">
        <f t="shared" ref="H454:H517" si="66">C454^2*w11_+D454^2*w22_+E454^2*w33_+F454^2*w44_+2*C454*D454*w12_+2*C454*E454*w13_+2*C454*F454*wH+2*D454*E454*wH+2*D454*F454*w24_+2*E454*F454*w34_</f>
        <v>0.81279999999999997</v>
      </c>
      <c r="I454">
        <f t="shared" ref="I454:I517" si="67">C454+D454</f>
        <v>0.48</v>
      </c>
      <c r="J454">
        <f t="shared" ref="J454:J517" si="68">C454+E454</f>
        <v>1</v>
      </c>
    </row>
    <row r="455" spans="1:10">
      <c r="A455" s="1">
        <v>449</v>
      </c>
      <c r="B455" s="1">
        <f t="shared" si="64"/>
        <v>1</v>
      </c>
      <c r="C455" s="4">
        <f t="shared" ref="C455:C518" si="69">(C454*(w11_*C454+w12_*D454+w13_*E454+wH*F454)-rec*wH*(C454*F454-D454*E454))/H454</f>
        <v>0.48</v>
      </c>
      <c r="D455" s="4">
        <f t="shared" ref="D455:D518" si="70">(D454*(w12_*C454+w22_*D454+wH*E454+w24_*F454)+rec*wH*(C454*F454-D454*E454))/H454</f>
        <v>1.3627001287117502E-33</v>
      </c>
      <c r="E455" s="4">
        <f t="shared" ref="E455:E518" si="71">(E454*(w13_*C454+wH*D454+w33_*E454+w34_*F454)+rec*wH*(C454*F454-D454*E454))/H454</f>
        <v>0.52</v>
      </c>
      <c r="F455" s="4">
        <f t="shared" ref="F455:F518" si="72">(F454*(wH*C454+w24_*D454+w34_*E454+w44_*F454)-rec*wH*(C454*F454-D454*E454))/H454</f>
        <v>2.0623534342054211E-33</v>
      </c>
      <c r="G455" s="4">
        <f t="shared" si="65"/>
        <v>2.8132558148849198E-34</v>
      </c>
      <c r="H455" s="4">
        <f t="shared" si="66"/>
        <v>0.81279999999999997</v>
      </c>
      <c r="I455">
        <f t="shared" si="67"/>
        <v>0.48</v>
      </c>
      <c r="J455">
        <f t="shared" si="68"/>
        <v>1</v>
      </c>
    </row>
    <row r="456" spans="1:10">
      <c r="A456" s="1">
        <v>450</v>
      </c>
      <c r="B456" s="1">
        <f t="shared" si="64"/>
        <v>1</v>
      </c>
      <c r="C456" s="4">
        <f t="shared" si="69"/>
        <v>0.48</v>
      </c>
      <c r="D456" s="4">
        <f t="shared" si="70"/>
        <v>1.1513679653750531E-33</v>
      </c>
      <c r="E456" s="4">
        <f t="shared" si="71"/>
        <v>0.52</v>
      </c>
      <c r="F456" s="4">
        <f t="shared" si="72"/>
        <v>1.7425166604119641E-33</v>
      </c>
      <c r="G456" s="4">
        <f t="shared" si="65"/>
        <v>2.376966550027151E-34</v>
      </c>
      <c r="H456" s="4">
        <f t="shared" si="66"/>
        <v>0.81279999999999997</v>
      </c>
      <c r="I456">
        <f t="shared" si="67"/>
        <v>0.48</v>
      </c>
      <c r="J456">
        <f t="shared" si="68"/>
        <v>1</v>
      </c>
    </row>
    <row r="457" spans="1:10">
      <c r="A457" s="1">
        <v>451</v>
      </c>
      <c r="B457" s="1">
        <f t="shared" si="64"/>
        <v>1</v>
      </c>
      <c r="C457" s="4">
        <f t="shared" si="69"/>
        <v>0.48</v>
      </c>
      <c r="D457" s="4">
        <f t="shared" si="70"/>
        <v>9.728099115578133E-34</v>
      </c>
      <c r="E457" s="4">
        <f t="shared" si="71"/>
        <v>0.52</v>
      </c>
      <c r="F457" s="4">
        <f t="shared" si="72"/>
        <v>1.4722812595810466E-33</v>
      </c>
      <c r="G457" s="4">
        <f t="shared" si="65"/>
        <v>2.0083385058883943E-34</v>
      </c>
      <c r="H457" s="4">
        <f t="shared" si="66"/>
        <v>0.81279999999999997</v>
      </c>
      <c r="I457">
        <f t="shared" si="67"/>
        <v>0.48</v>
      </c>
      <c r="J457">
        <f t="shared" si="68"/>
        <v>1</v>
      </c>
    </row>
    <row r="458" spans="1:10">
      <c r="A458" s="1">
        <v>452</v>
      </c>
      <c r="B458" s="1">
        <f t="shared" si="64"/>
        <v>1</v>
      </c>
      <c r="C458" s="4">
        <f t="shared" si="69"/>
        <v>0.48</v>
      </c>
      <c r="D458" s="4">
        <f t="shared" si="70"/>
        <v>8.2194324706337847E-34</v>
      </c>
      <c r="E458" s="4">
        <f t="shared" si="71"/>
        <v>0.52</v>
      </c>
      <c r="F458" s="4">
        <f t="shared" si="72"/>
        <v>1.2439548823602534E-33</v>
      </c>
      <c r="G458" s="4">
        <f t="shared" si="65"/>
        <v>1.696878550599648E-34</v>
      </c>
      <c r="H458" s="4">
        <f t="shared" si="66"/>
        <v>0.81279999999999997</v>
      </c>
      <c r="I458">
        <f t="shared" si="67"/>
        <v>0.48</v>
      </c>
      <c r="J458">
        <f t="shared" si="68"/>
        <v>1</v>
      </c>
    </row>
    <row r="459" spans="1:10">
      <c r="A459" s="1">
        <v>453</v>
      </c>
      <c r="B459" s="1">
        <f t="shared" si="64"/>
        <v>1</v>
      </c>
      <c r="C459" s="4">
        <f t="shared" si="69"/>
        <v>0.48</v>
      </c>
      <c r="D459" s="4">
        <f t="shared" si="70"/>
        <v>6.9447349720279286E-34</v>
      </c>
      <c r="E459" s="4">
        <f t="shared" si="71"/>
        <v>0.52</v>
      </c>
      <c r="F459" s="4">
        <f t="shared" si="72"/>
        <v>1.0510381350559629E-33</v>
      </c>
      <c r="G459" s="4">
        <f t="shared" si="65"/>
        <v>1.4337208628140986E-34</v>
      </c>
      <c r="H459" s="4">
        <f t="shared" si="66"/>
        <v>0.81279999999999997</v>
      </c>
      <c r="I459">
        <f t="shared" si="67"/>
        <v>0.48</v>
      </c>
      <c r="J459">
        <f t="shared" si="68"/>
        <v>1</v>
      </c>
    </row>
    <row r="460" spans="1:10">
      <c r="A460" s="1">
        <v>454</v>
      </c>
      <c r="B460" s="1">
        <f t="shared" si="64"/>
        <v>1</v>
      </c>
      <c r="C460" s="4">
        <f t="shared" si="69"/>
        <v>0.48</v>
      </c>
      <c r="D460" s="4">
        <f t="shared" si="70"/>
        <v>5.8677218900478607E-34</v>
      </c>
      <c r="E460" s="4">
        <f t="shared" si="71"/>
        <v>0.52</v>
      </c>
      <c r="F460" s="4">
        <f t="shared" si="72"/>
        <v>8.8803957201881404E-34</v>
      </c>
      <c r="G460" s="4">
        <f t="shared" si="65"/>
        <v>1.2113745628654196E-34</v>
      </c>
      <c r="H460" s="4">
        <f t="shared" si="66"/>
        <v>0.81279999999999997</v>
      </c>
      <c r="I460">
        <f t="shared" si="67"/>
        <v>0.48</v>
      </c>
      <c r="J460">
        <f t="shared" si="68"/>
        <v>1</v>
      </c>
    </row>
    <row r="461" spans="1:10">
      <c r="A461" s="1">
        <v>455</v>
      </c>
      <c r="B461" s="1">
        <f t="shared" si="64"/>
        <v>1</v>
      </c>
      <c r="C461" s="4">
        <f t="shared" si="69"/>
        <v>0.48</v>
      </c>
      <c r="D461" s="4">
        <f t="shared" si="70"/>
        <v>4.957735654078257E-34</v>
      </c>
      <c r="E461" s="4">
        <f t="shared" si="71"/>
        <v>0.52</v>
      </c>
      <c r="F461" s="4">
        <f t="shared" si="72"/>
        <v>7.5031937963827192E-34</v>
      </c>
      <c r="G461" s="4">
        <f t="shared" si="65"/>
        <v>1.023510482143011E-34</v>
      </c>
      <c r="H461" s="4">
        <f t="shared" si="66"/>
        <v>0.81279999999999997</v>
      </c>
      <c r="I461">
        <f t="shared" si="67"/>
        <v>0.48</v>
      </c>
      <c r="J461">
        <f t="shared" si="68"/>
        <v>1</v>
      </c>
    </row>
    <row r="462" spans="1:10">
      <c r="A462" s="1">
        <v>456</v>
      </c>
      <c r="B462" s="1">
        <f t="shared" si="64"/>
        <v>1</v>
      </c>
      <c r="C462" s="4">
        <f t="shared" si="69"/>
        <v>0.48</v>
      </c>
      <c r="D462" s="4">
        <f t="shared" si="70"/>
        <v>4.1888731736599748E-34</v>
      </c>
      <c r="E462" s="4">
        <f t="shared" si="71"/>
        <v>0.52</v>
      </c>
      <c r="F462" s="4">
        <f t="shared" si="72"/>
        <v>6.3395730235412597E-34</v>
      </c>
      <c r="G462" s="4">
        <f t="shared" si="65"/>
        <v>8.6478100099661756E-35</v>
      </c>
      <c r="H462" s="4">
        <f t="shared" si="66"/>
        <v>0.81279999999999997</v>
      </c>
      <c r="I462">
        <f t="shared" si="67"/>
        <v>0.48</v>
      </c>
      <c r="J462">
        <f t="shared" si="68"/>
        <v>1</v>
      </c>
    </row>
    <row r="463" spans="1:10">
      <c r="A463" s="1">
        <v>457</v>
      </c>
      <c r="B463" s="1">
        <f t="shared" si="64"/>
        <v>1</v>
      </c>
      <c r="C463" s="4">
        <f t="shared" si="69"/>
        <v>0.48</v>
      </c>
      <c r="D463" s="4">
        <f t="shared" si="70"/>
        <v>3.5392484975624525E-34</v>
      </c>
      <c r="E463" s="4">
        <f t="shared" si="71"/>
        <v>0.52</v>
      </c>
      <c r="F463" s="4">
        <f t="shared" si="72"/>
        <v>5.3564105115061287E-34</v>
      </c>
      <c r="G463" s="4">
        <f t="shared" si="65"/>
        <v>7.3066782679046608E-35</v>
      </c>
      <c r="H463" s="4">
        <f t="shared" si="66"/>
        <v>0.81279999999999997</v>
      </c>
      <c r="I463">
        <f t="shared" si="67"/>
        <v>0.48</v>
      </c>
      <c r="J463">
        <f t="shared" si="68"/>
        <v>1</v>
      </c>
    </row>
    <row r="464" spans="1:10">
      <c r="A464" s="1">
        <v>458</v>
      </c>
      <c r="B464" s="1">
        <f t="shared" si="64"/>
        <v>1</v>
      </c>
      <c r="C464" s="4">
        <f t="shared" si="69"/>
        <v>0.48</v>
      </c>
      <c r="D464" s="4">
        <f t="shared" si="70"/>
        <v>2.9903698221909773E-34</v>
      </c>
      <c r="E464" s="4">
        <f t="shared" si="71"/>
        <v>0.52</v>
      </c>
      <c r="F464" s="4">
        <f t="shared" si="72"/>
        <v>4.5257201804020762E-34</v>
      </c>
      <c r="G464" s="4">
        <f t="shared" si="65"/>
        <v>6.1735337905368826E-35</v>
      </c>
      <c r="H464" s="4">
        <f t="shared" si="66"/>
        <v>0.81279999999999997</v>
      </c>
      <c r="I464">
        <f t="shared" si="67"/>
        <v>0.48</v>
      </c>
      <c r="J464">
        <f t="shared" si="68"/>
        <v>1</v>
      </c>
    </row>
    <row r="465" spans="1:10">
      <c r="A465" s="1">
        <v>459</v>
      </c>
      <c r="B465" s="1">
        <f t="shared" si="64"/>
        <v>1</v>
      </c>
      <c r="C465" s="4">
        <f t="shared" si="69"/>
        <v>0.48</v>
      </c>
      <c r="D465" s="4">
        <f t="shared" si="70"/>
        <v>2.5266131156456725E-34</v>
      </c>
      <c r="E465" s="4">
        <f t="shared" si="71"/>
        <v>0.52</v>
      </c>
      <c r="F465" s="4">
        <f t="shared" si="72"/>
        <v>3.823856126654367E-34</v>
      </c>
      <c r="G465" s="4">
        <f t="shared" si="65"/>
        <v>5.2161212065834623E-35</v>
      </c>
      <c r="H465" s="4">
        <f t="shared" si="66"/>
        <v>0.81279999999999997</v>
      </c>
      <c r="I465">
        <f t="shared" si="67"/>
        <v>0.48</v>
      </c>
      <c r="J465">
        <f t="shared" si="68"/>
        <v>1</v>
      </c>
    </row>
    <row r="466" spans="1:10">
      <c r="A466" s="1">
        <v>460</v>
      </c>
      <c r="B466" s="1">
        <f t="shared" si="64"/>
        <v>1</v>
      </c>
      <c r="C466" s="4">
        <f t="shared" si="69"/>
        <v>0.48</v>
      </c>
      <c r="D466" s="4">
        <f t="shared" si="70"/>
        <v>2.1347773739488546E-34</v>
      </c>
      <c r="E466" s="4">
        <f t="shared" si="71"/>
        <v>0.52</v>
      </c>
      <c r="F466" s="4">
        <f t="shared" si="72"/>
        <v>3.2308395337099844E-34</v>
      </c>
      <c r="G466" s="4">
        <f t="shared" si="65"/>
        <v>4.4071874172738795E-35</v>
      </c>
      <c r="H466" s="4">
        <f t="shared" si="66"/>
        <v>0.81279999999999997</v>
      </c>
      <c r="I466">
        <f t="shared" si="67"/>
        <v>0.48</v>
      </c>
      <c r="J466">
        <f t="shared" si="68"/>
        <v>1</v>
      </c>
    </row>
    <row r="467" spans="1:10">
      <c r="A467" s="1">
        <v>461</v>
      </c>
      <c r="B467" s="1">
        <f t="shared" si="64"/>
        <v>1</v>
      </c>
      <c r="C467" s="4">
        <f t="shared" si="69"/>
        <v>0.48</v>
      </c>
      <c r="D467" s="4">
        <f t="shared" si="70"/>
        <v>1.803708849646884E-34</v>
      </c>
      <c r="E467" s="4">
        <f t="shared" si="71"/>
        <v>0.52</v>
      </c>
      <c r="F467" s="4">
        <f t="shared" si="72"/>
        <v>2.7297899677298284E-34</v>
      </c>
      <c r="G467" s="4">
        <f t="shared" si="65"/>
        <v>3.7237058269393782E-35</v>
      </c>
      <c r="H467" s="4">
        <f t="shared" si="66"/>
        <v>0.81279999999999997</v>
      </c>
      <c r="I467">
        <f t="shared" si="67"/>
        <v>0.48</v>
      </c>
      <c r="J467">
        <f t="shared" si="68"/>
        <v>1</v>
      </c>
    </row>
    <row r="468" spans="1:10">
      <c r="A468" s="1">
        <v>462</v>
      </c>
      <c r="B468" s="1">
        <f t="shared" si="64"/>
        <v>1</v>
      </c>
      <c r="C468" s="4">
        <f t="shared" si="69"/>
        <v>0.48</v>
      </c>
      <c r="D468" s="4">
        <f t="shared" si="70"/>
        <v>1.5239835563164637E-34</v>
      </c>
      <c r="E468" s="4">
        <f t="shared" si="71"/>
        <v>0.52</v>
      </c>
      <c r="F468" s="4">
        <f t="shared" si="72"/>
        <v>2.3064448698761375E-34</v>
      </c>
      <c r="G468" s="4">
        <f t="shared" si="65"/>
        <v>3.1462208825598484E-35</v>
      </c>
      <c r="H468" s="4">
        <f t="shared" si="66"/>
        <v>0.81279999999999997</v>
      </c>
      <c r="I468">
        <f t="shared" si="67"/>
        <v>0.48</v>
      </c>
      <c r="J468">
        <f t="shared" si="68"/>
        <v>1</v>
      </c>
    </row>
    <row r="469" spans="1:10">
      <c r="A469" s="1">
        <v>463</v>
      </c>
      <c r="B469" s="1">
        <f t="shared" si="64"/>
        <v>1</v>
      </c>
      <c r="C469" s="4">
        <f t="shared" si="69"/>
        <v>0.48</v>
      </c>
      <c r="D469" s="4">
        <f t="shared" si="70"/>
        <v>1.2876390113502351E-34</v>
      </c>
      <c r="E469" s="4">
        <f t="shared" si="71"/>
        <v>0.52</v>
      </c>
      <c r="F469" s="4">
        <f t="shared" si="72"/>
        <v>1.948753567367657E-34</v>
      </c>
      <c r="G469" s="4">
        <f t="shared" si="65"/>
        <v>2.65829426434353E-35</v>
      </c>
      <c r="H469" s="4">
        <f t="shared" si="66"/>
        <v>0.81279999999999997</v>
      </c>
      <c r="I469">
        <f t="shared" si="67"/>
        <v>0.48</v>
      </c>
      <c r="J469">
        <f t="shared" si="68"/>
        <v>1</v>
      </c>
    </row>
    <row r="470" spans="1:10">
      <c r="A470" s="1">
        <v>464</v>
      </c>
      <c r="B470" s="1">
        <f t="shared" si="64"/>
        <v>1</v>
      </c>
      <c r="C470" s="4">
        <f t="shared" si="69"/>
        <v>0.48</v>
      </c>
      <c r="D470" s="4">
        <f t="shared" si="70"/>
        <v>1.087947580982114E-34</v>
      </c>
      <c r="E470" s="4">
        <f t="shared" si="71"/>
        <v>0.52</v>
      </c>
      <c r="F470" s="4">
        <f t="shared" si="72"/>
        <v>1.6465342466790057E-34</v>
      </c>
      <c r="G470" s="4">
        <f t="shared" si="65"/>
        <v>2.2460369629522342E-35</v>
      </c>
      <c r="H470" s="4">
        <f t="shared" si="66"/>
        <v>0.81279999999999997</v>
      </c>
      <c r="I470">
        <f t="shared" si="67"/>
        <v>0.48</v>
      </c>
      <c r="J470">
        <f t="shared" si="68"/>
        <v>1</v>
      </c>
    </row>
    <row r="471" spans="1:10">
      <c r="A471" s="1">
        <v>465</v>
      </c>
      <c r="B471" s="1">
        <f t="shared" si="64"/>
        <v>1</v>
      </c>
      <c r="C471" s="4">
        <f t="shared" si="69"/>
        <v>0.48</v>
      </c>
      <c r="D471" s="4">
        <f t="shared" si="70"/>
        <v>9.192249757357594E-35</v>
      </c>
      <c r="E471" s="4">
        <f t="shared" si="71"/>
        <v>0.52</v>
      </c>
      <c r="F471" s="4">
        <f t="shared" si="72"/>
        <v>1.3911841245011145E-34</v>
      </c>
      <c r="G471" s="4">
        <f t="shared" si="65"/>
        <v>1.8977139237793999E-35</v>
      </c>
      <c r="H471" s="4">
        <f t="shared" si="66"/>
        <v>0.81279999999999997</v>
      </c>
      <c r="I471">
        <f t="shared" si="67"/>
        <v>0.48</v>
      </c>
      <c r="J471">
        <f t="shared" si="68"/>
        <v>1</v>
      </c>
    </row>
    <row r="472" spans="1:10">
      <c r="A472" s="1">
        <v>466</v>
      </c>
      <c r="B472" s="1">
        <f t="shared" si="64"/>
        <v>1</v>
      </c>
      <c r="C472" s="4">
        <f t="shared" si="69"/>
        <v>0.48</v>
      </c>
      <c r="D472" s="4">
        <f t="shared" si="70"/>
        <v>7.7666844504919326E-35</v>
      </c>
      <c r="E472" s="4">
        <f t="shared" si="71"/>
        <v>0.52</v>
      </c>
      <c r="F472" s="4">
        <f t="shared" si="72"/>
        <v>1.1754345663733028E-34</v>
      </c>
      <c r="G472" s="4">
        <f t="shared" si="65"/>
        <v>1.6034100043360481E-35</v>
      </c>
      <c r="H472" s="4">
        <f t="shared" si="66"/>
        <v>0.81279999999999997</v>
      </c>
      <c r="I472">
        <f t="shared" si="67"/>
        <v>0.48</v>
      </c>
      <c r="J472">
        <f t="shared" si="68"/>
        <v>1</v>
      </c>
    </row>
    <row r="473" spans="1:10">
      <c r="A473" s="1">
        <v>467</v>
      </c>
      <c r="B473" s="1">
        <f t="shared" si="64"/>
        <v>1</v>
      </c>
      <c r="C473" s="4">
        <f t="shared" si="69"/>
        <v>0.48</v>
      </c>
      <c r="D473" s="4">
        <f t="shared" si="70"/>
        <v>6.5622006522648411E-35</v>
      </c>
      <c r="E473" s="4">
        <f t="shared" si="71"/>
        <v>0.52</v>
      </c>
      <c r="F473" s="4">
        <f t="shared" si="72"/>
        <v>9.9314418234944843E-35</v>
      </c>
      <c r="G473" s="4">
        <f t="shared" si="65"/>
        <v>1.3547477360996346E-35</v>
      </c>
      <c r="H473" s="4">
        <f t="shared" si="66"/>
        <v>0.81279999999999997</v>
      </c>
      <c r="I473">
        <f t="shared" si="67"/>
        <v>0.48</v>
      </c>
      <c r="J473">
        <f t="shared" si="68"/>
        <v>1</v>
      </c>
    </row>
    <row r="474" spans="1:10">
      <c r="A474" s="1">
        <v>468</v>
      </c>
      <c r="B474" s="1">
        <f t="shared" si="64"/>
        <v>1</v>
      </c>
      <c r="C474" s="4">
        <f t="shared" si="69"/>
        <v>0.48</v>
      </c>
      <c r="D474" s="4">
        <f t="shared" si="70"/>
        <v>5.544512291581214E-35</v>
      </c>
      <c r="E474" s="4">
        <f t="shared" si="71"/>
        <v>0.52</v>
      </c>
      <c r="F474" s="4">
        <f t="shared" si="72"/>
        <v>8.3912401009083991E-35</v>
      </c>
      <c r="G474" s="4">
        <f t="shared" si="65"/>
        <v>1.1446488568137999E-35</v>
      </c>
      <c r="H474" s="4">
        <f t="shared" si="66"/>
        <v>0.81279999999999997</v>
      </c>
      <c r="I474">
        <f t="shared" si="67"/>
        <v>0.48</v>
      </c>
      <c r="J474">
        <f t="shared" si="68"/>
        <v>1</v>
      </c>
    </row>
    <row r="475" spans="1:10">
      <c r="A475" s="1">
        <v>469</v>
      </c>
      <c r="B475" s="1">
        <f t="shared" si="64"/>
        <v>1</v>
      </c>
      <c r="C475" s="4">
        <f t="shared" si="69"/>
        <v>0.48</v>
      </c>
      <c r="D475" s="4">
        <f t="shared" si="70"/>
        <v>4.6846504976779772E-35</v>
      </c>
      <c r="E475" s="4">
        <f t="shared" si="71"/>
        <v>0.52</v>
      </c>
      <c r="F475" s="4">
        <f t="shared" si="72"/>
        <v>7.0898980915862212E-35</v>
      </c>
      <c r="G475" s="4">
        <f t="shared" si="65"/>
        <v>9.6713282516883809E-36</v>
      </c>
      <c r="H475" s="4">
        <f t="shared" si="66"/>
        <v>0.81279999999999997</v>
      </c>
      <c r="I475">
        <f t="shared" si="67"/>
        <v>0.48</v>
      </c>
      <c r="J475">
        <f t="shared" si="68"/>
        <v>1</v>
      </c>
    </row>
    <row r="476" spans="1:10">
      <c r="A476" s="1">
        <v>470</v>
      </c>
      <c r="B476" s="1">
        <f t="shared" si="64"/>
        <v>1</v>
      </c>
      <c r="C476" s="4">
        <f t="shared" si="69"/>
        <v>0.48</v>
      </c>
      <c r="D476" s="4">
        <f t="shared" si="70"/>
        <v>3.9581389906407624E-35</v>
      </c>
      <c r="E476" s="4">
        <f t="shared" si="71"/>
        <v>0.52</v>
      </c>
      <c r="F476" s="4">
        <f t="shared" si="72"/>
        <v>5.9903726200893999E-35</v>
      </c>
      <c r="G476" s="4">
        <f t="shared" si="65"/>
        <v>8.1714658250971511E-36</v>
      </c>
      <c r="H476" s="4">
        <f t="shared" si="66"/>
        <v>0.81279999999999997</v>
      </c>
      <c r="I476">
        <f t="shared" si="67"/>
        <v>0.48</v>
      </c>
      <c r="J476">
        <f t="shared" si="68"/>
        <v>1</v>
      </c>
    </row>
    <row r="477" spans="1:10">
      <c r="A477" s="1">
        <v>471</v>
      </c>
      <c r="B477" s="1">
        <f t="shared" si="64"/>
        <v>1</v>
      </c>
      <c r="C477" s="4">
        <f t="shared" si="69"/>
        <v>0.48</v>
      </c>
      <c r="D477" s="4">
        <f t="shared" si="70"/>
        <v>3.3442973551594165E-35</v>
      </c>
      <c r="E477" s="4">
        <f t="shared" si="71"/>
        <v>0.52</v>
      </c>
      <c r="F477" s="4">
        <f t="shared" si="72"/>
        <v>5.061365292415404E-35</v>
      </c>
      <c r="G477" s="4">
        <f t="shared" si="65"/>
        <v>6.9042071567649731E-36</v>
      </c>
      <c r="H477" s="4">
        <f t="shared" si="66"/>
        <v>0.81279999999999997</v>
      </c>
      <c r="I477">
        <f t="shared" si="67"/>
        <v>0.48</v>
      </c>
      <c r="J477">
        <f t="shared" si="68"/>
        <v>1</v>
      </c>
    </row>
    <row r="478" spans="1:10">
      <c r="A478" s="1">
        <v>472</v>
      </c>
      <c r="B478" s="1">
        <f t="shared" si="64"/>
        <v>1</v>
      </c>
      <c r="C478" s="4">
        <f t="shared" si="69"/>
        <v>0.48</v>
      </c>
      <c r="D478" s="4">
        <f t="shared" si="70"/>
        <v>2.8256523649554098E-35</v>
      </c>
      <c r="E478" s="4">
        <f t="shared" si="71"/>
        <v>0.52</v>
      </c>
      <c r="F478" s="4">
        <f t="shared" si="72"/>
        <v>4.2764315757848348E-35</v>
      </c>
      <c r="G478" s="4">
        <f t="shared" si="65"/>
        <v>5.8334792659990761E-36</v>
      </c>
      <c r="H478" s="4">
        <f t="shared" si="66"/>
        <v>0.81279999999999997</v>
      </c>
      <c r="I478">
        <f t="shared" si="67"/>
        <v>0.48</v>
      </c>
      <c r="J478">
        <f t="shared" si="68"/>
        <v>1</v>
      </c>
    </row>
    <row r="479" spans="1:10">
      <c r="A479" s="1">
        <v>473</v>
      </c>
      <c r="B479" s="1">
        <f t="shared" si="64"/>
        <v>1</v>
      </c>
      <c r="C479" s="4">
        <f t="shared" si="69"/>
        <v>0.48</v>
      </c>
      <c r="D479" s="4">
        <f t="shared" si="70"/>
        <v>2.38744060101603E-35</v>
      </c>
      <c r="E479" s="4">
        <f t="shared" si="71"/>
        <v>0.52</v>
      </c>
      <c r="F479" s="4">
        <f t="shared" si="72"/>
        <v>3.6132280453604935E-35</v>
      </c>
      <c r="G479" s="4">
        <f t="shared" si="65"/>
        <v>4.928803492447013E-36</v>
      </c>
      <c r="H479" s="4">
        <f t="shared" si="66"/>
        <v>0.81279999999999997</v>
      </c>
      <c r="I479">
        <f t="shared" si="67"/>
        <v>0.48</v>
      </c>
      <c r="J479">
        <f t="shared" si="68"/>
        <v>1</v>
      </c>
    </row>
    <row r="480" spans="1:10">
      <c r="A480" s="1">
        <v>474</v>
      </c>
      <c r="B480" s="1">
        <f t="shared" si="64"/>
        <v>1</v>
      </c>
      <c r="C480" s="4">
        <f t="shared" si="69"/>
        <v>0.48</v>
      </c>
      <c r="D480" s="4">
        <f t="shared" si="70"/>
        <v>2.0171882054817945E-35</v>
      </c>
      <c r="E480" s="4">
        <f t="shared" si="71"/>
        <v>0.52</v>
      </c>
      <c r="F480" s="4">
        <f t="shared" si="72"/>
        <v>3.0528763705014027E-35</v>
      </c>
      <c r="G480" s="4">
        <f t="shared" si="65"/>
        <v>4.1644279099014015E-36</v>
      </c>
      <c r="H480" s="4">
        <f t="shared" si="66"/>
        <v>0.81279999999999997</v>
      </c>
      <c r="I480">
        <f t="shared" si="67"/>
        <v>0.48</v>
      </c>
      <c r="J480">
        <f t="shared" si="68"/>
        <v>1</v>
      </c>
    </row>
    <row r="481" spans="1:10">
      <c r="A481" s="1">
        <v>475</v>
      </c>
      <c r="B481" s="1">
        <f t="shared" si="64"/>
        <v>1</v>
      </c>
      <c r="C481" s="4">
        <f t="shared" si="69"/>
        <v>0.48</v>
      </c>
      <c r="D481" s="4">
        <f t="shared" si="70"/>
        <v>1.7043558087280544E-35</v>
      </c>
      <c r="E481" s="4">
        <f t="shared" si="71"/>
        <v>0.52</v>
      </c>
      <c r="F481" s="4">
        <f t="shared" si="72"/>
        <v>2.5794259361883001E-35</v>
      </c>
      <c r="G481" s="4">
        <f t="shared" si="65"/>
        <v>3.5185942883179558E-36</v>
      </c>
      <c r="H481" s="4">
        <f t="shared" si="66"/>
        <v>0.81279999999999997</v>
      </c>
      <c r="I481">
        <f t="shared" si="67"/>
        <v>0.48</v>
      </c>
      <c r="J481">
        <f t="shared" si="68"/>
        <v>1</v>
      </c>
    </row>
    <row r="482" spans="1:10">
      <c r="A482" s="1">
        <v>476</v>
      </c>
      <c r="B482" s="1">
        <f t="shared" si="64"/>
        <v>1</v>
      </c>
      <c r="C482" s="4">
        <f t="shared" si="69"/>
        <v>0.48</v>
      </c>
      <c r="D482" s="4">
        <f t="shared" si="70"/>
        <v>1.4400385223605161E-35</v>
      </c>
      <c r="E482" s="4">
        <f t="shared" si="71"/>
        <v>0.52</v>
      </c>
      <c r="F482" s="4">
        <f t="shared" si="72"/>
        <v>2.1793998029432572E-35</v>
      </c>
      <c r="G482" s="4">
        <f t="shared" si="65"/>
        <v>2.9729187378529492E-36</v>
      </c>
      <c r="H482" s="4">
        <f t="shared" si="66"/>
        <v>0.81279999999999997</v>
      </c>
      <c r="I482">
        <f t="shared" si="67"/>
        <v>0.48</v>
      </c>
      <c r="J482">
        <f t="shared" si="68"/>
        <v>1</v>
      </c>
    </row>
    <row r="483" spans="1:10">
      <c r="A483" s="1">
        <v>477</v>
      </c>
      <c r="B483" s="1">
        <f t="shared" si="64"/>
        <v>1</v>
      </c>
      <c r="C483" s="4">
        <f t="shared" si="69"/>
        <v>0.48</v>
      </c>
      <c r="D483" s="4">
        <f t="shared" si="70"/>
        <v>1.2167124583157631E-35</v>
      </c>
      <c r="E483" s="4">
        <f t="shared" si="71"/>
        <v>0.52</v>
      </c>
      <c r="F483" s="4">
        <f t="shared" si="72"/>
        <v>1.8414110808267718E-35</v>
      </c>
      <c r="G483" s="4">
        <f t="shared" si="65"/>
        <v>2.5118684047265361E-36</v>
      </c>
      <c r="H483" s="4">
        <f t="shared" si="66"/>
        <v>0.81279999999999997</v>
      </c>
      <c r="I483">
        <f t="shared" si="67"/>
        <v>0.48</v>
      </c>
      <c r="J483">
        <f t="shared" si="68"/>
        <v>1</v>
      </c>
    </row>
    <row r="484" spans="1:10">
      <c r="A484" s="1">
        <v>478</v>
      </c>
      <c r="B484" s="1">
        <f t="shared" si="64"/>
        <v>1</v>
      </c>
      <c r="C484" s="4">
        <f t="shared" si="69"/>
        <v>0.48</v>
      </c>
      <c r="D484" s="4">
        <f t="shared" si="70"/>
        <v>1.0280205586404248E-35</v>
      </c>
      <c r="E484" s="4">
        <f t="shared" si="71"/>
        <v>0.52</v>
      </c>
      <c r="F484" s="4">
        <f t="shared" si="72"/>
        <v>1.5558387974580819E-35</v>
      </c>
      <c r="G484" s="4">
        <f t="shared" si="65"/>
        <v>2.1223193228685837E-36</v>
      </c>
      <c r="H484" s="4">
        <f t="shared" si="66"/>
        <v>0.81279999999999997</v>
      </c>
      <c r="I484">
        <f t="shared" si="67"/>
        <v>0.48</v>
      </c>
      <c r="J484">
        <f t="shared" si="68"/>
        <v>1</v>
      </c>
    </row>
    <row r="485" spans="1:10">
      <c r="A485" s="1">
        <v>479</v>
      </c>
      <c r="B485" s="1">
        <f t="shared" si="64"/>
        <v>1</v>
      </c>
      <c r="C485" s="4">
        <f t="shared" si="69"/>
        <v>0.48</v>
      </c>
      <c r="D485" s="4">
        <f t="shared" si="70"/>
        <v>8.6859163951545836E-36</v>
      </c>
      <c r="E485" s="4">
        <f t="shared" si="71"/>
        <v>0.52</v>
      </c>
      <c r="F485" s="4">
        <f t="shared" si="72"/>
        <v>1.3145540335235588E-35</v>
      </c>
      <c r="G485" s="4">
        <f t="shared" si="65"/>
        <v>1.7931828354326976E-36</v>
      </c>
      <c r="H485" s="4">
        <f t="shared" si="66"/>
        <v>0.81279999999999997</v>
      </c>
      <c r="I485">
        <f t="shared" si="67"/>
        <v>0.48</v>
      </c>
      <c r="J485">
        <f t="shared" si="68"/>
        <v>1</v>
      </c>
    </row>
    <row r="486" spans="1:10">
      <c r="A486" s="1">
        <v>480</v>
      </c>
      <c r="B486" s="1">
        <f t="shared" si="64"/>
        <v>1</v>
      </c>
      <c r="C486" s="4">
        <f t="shared" si="69"/>
        <v>0.48</v>
      </c>
      <c r="D486" s="4">
        <f t="shared" si="70"/>
        <v>7.3388749854762446E-36</v>
      </c>
      <c r="E486" s="4">
        <f t="shared" si="71"/>
        <v>0.52</v>
      </c>
      <c r="F486" s="4">
        <f t="shared" si="72"/>
        <v>1.1106885301204316E-35</v>
      </c>
      <c r="G486" s="4">
        <f t="shared" si="65"/>
        <v>1.5150899521304246E-36</v>
      </c>
      <c r="H486" s="4">
        <f t="shared" si="66"/>
        <v>0.81279999999999997</v>
      </c>
      <c r="I486">
        <f t="shared" si="67"/>
        <v>0.48</v>
      </c>
      <c r="J486">
        <f t="shared" si="68"/>
        <v>1</v>
      </c>
    </row>
    <row r="487" spans="1:10">
      <c r="A487" s="1">
        <v>481</v>
      </c>
      <c r="B487" s="1">
        <f t="shared" si="64"/>
        <v>1</v>
      </c>
      <c r="C487" s="4">
        <f t="shared" si="69"/>
        <v>0.48</v>
      </c>
      <c r="D487" s="4">
        <f t="shared" si="70"/>
        <v>6.2007373318138492E-36</v>
      </c>
      <c r="E487" s="4">
        <f t="shared" si="71"/>
        <v>0.52</v>
      </c>
      <c r="F487" s="4">
        <f t="shared" si="72"/>
        <v>9.3843918125939524E-36</v>
      </c>
      <c r="G487" s="4">
        <f t="shared" si="65"/>
        <v>1.2801246575018955E-36</v>
      </c>
      <c r="H487" s="4">
        <f t="shared" si="66"/>
        <v>0.81279999999999997</v>
      </c>
      <c r="I487">
        <f t="shared" si="67"/>
        <v>0.48</v>
      </c>
      <c r="J487">
        <f t="shared" si="68"/>
        <v>1</v>
      </c>
    </row>
    <row r="488" spans="1:10">
      <c r="A488" s="1">
        <v>482</v>
      </c>
      <c r="B488" s="1">
        <f t="shared" si="64"/>
        <v>1</v>
      </c>
      <c r="C488" s="4">
        <f t="shared" si="69"/>
        <v>0.48</v>
      </c>
      <c r="D488" s="4">
        <f t="shared" si="70"/>
        <v>5.2391059303015066E-36</v>
      </c>
      <c r="E488" s="4">
        <f t="shared" si="71"/>
        <v>0.52</v>
      </c>
      <c r="F488" s="4">
        <f t="shared" si="72"/>
        <v>7.9290284633380803E-36</v>
      </c>
      <c r="G488" s="4">
        <f t="shared" si="65"/>
        <v>1.0815985786454948E-36</v>
      </c>
      <c r="H488" s="4">
        <f t="shared" si="66"/>
        <v>0.81279999999999997</v>
      </c>
      <c r="I488">
        <f t="shared" si="67"/>
        <v>0.48</v>
      </c>
      <c r="J488">
        <f t="shared" si="68"/>
        <v>1</v>
      </c>
    </row>
    <row r="489" spans="1:10">
      <c r="A489" s="1">
        <v>483</v>
      </c>
      <c r="B489" s="1">
        <f t="shared" si="64"/>
        <v>1</v>
      </c>
      <c r="C489" s="4">
        <f t="shared" si="69"/>
        <v>0.48</v>
      </c>
      <c r="D489" s="4">
        <f t="shared" si="70"/>
        <v>4.4266075919863621E-36</v>
      </c>
      <c r="E489" s="4">
        <f t="shared" si="71"/>
        <v>0.52</v>
      </c>
      <c r="F489" s="4">
        <f t="shared" si="72"/>
        <v>6.6993678043209884E-36</v>
      </c>
      <c r="G489" s="4">
        <f t="shared" si="65"/>
        <v>9.1386059824116602E-37</v>
      </c>
      <c r="H489" s="4">
        <f t="shared" si="66"/>
        <v>0.81279999999999997</v>
      </c>
      <c r="I489">
        <f t="shared" si="67"/>
        <v>0.48</v>
      </c>
      <c r="J489">
        <f t="shared" si="68"/>
        <v>1</v>
      </c>
    </row>
    <row r="490" spans="1:10">
      <c r="A490" s="1">
        <v>484</v>
      </c>
      <c r="B490" s="1">
        <f t="shared" si="64"/>
        <v>1</v>
      </c>
      <c r="C490" s="4">
        <f t="shared" si="69"/>
        <v>0.48</v>
      </c>
      <c r="D490" s="4">
        <f t="shared" si="70"/>
        <v>3.740114255010615E-36</v>
      </c>
      <c r="E490" s="4">
        <f t="shared" si="71"/>
        <v>0.52</v>
      </c>
      <c r="F490" s="4">
        <f t="shared" si="72"/>
        <v>5.6604070959126958E-36</v>
      </c>
      <c r="G490" s="4">
        <f t="shared" si="65"/>
        <v>7.7213599343257425E-37</v>
      </c>
      <c r="H490" s="4">
        <f t="shared" si="66"/>
        <v>0.81279999999999997</v>
      </c>
      <c r="I490">
        <f t="shared" si="67"/>
        <v>0.48</v>
      </c>
      <c r="J490">
        <f t="shared" si="68"/>
        <v>1</v>
      </c>
    </row>
    <row r="491" spans="1:10">
      <c r="A491" s="1">
        <v>485</v>
      </c>
      <c r="B491" s="1">
        <f t="shared" si="64"/>
        <v>1</v>
      </c>
      <c r="C491" s="4">
        <f t="shared" si="69"/>
        <v>0.48</v>
      </c>
      <c r="D491" s="4">
        <f t="shared" si="70"/>
        <v>3.1600846358862699E-36</v>
      </c>
      <c r="E491" s="4">
        <f t="shared" si="71"/>
        <v>0.52</v>
      </c>
      <c r="F491" s="4">
        <f t="shared" si="72"/>
        <v>4.7825719422052549E-36</v>
      </c>
      <c r="G491" s="4">
        <f t="shared" si="65"/>
        <v>6.5239052159766182E-37</v>
      </c>
      <c r="H491" s="4">
        <f t="shared" si="66"/>
        <v>0.81279999999999997</v>
      </c>
      <c r="I491">
        <f t="shared" si="67"/>
        <v>0.48</v>
      </c>
      <c r="J491">
        <f t="shared" si="68"/>
        <v>1</v>
      </c>
    </row>
    <row r="492" spans="1:10">
      <c r="A492" s="1">
        <v>486</v>
      </c>
      <c r="B492" s="1">
        <f t="shared" si="64"/>
        <v>1</v>
      </c>
      <c r="C492" s="4">
        <f t="shared" si="69"/>
        <v>0.48</v>
      </c>
      <c r="D492" s="4">
        <f t="shared" si="70"/>
        <v>2.6700079797257753E-36</v>
      </c>
      <c r="E492" s="4">
        <f t="shared" si="71"/>
        <v>0.52</v>
      </c>
      <c r="F492" s="4">
        <f t="shared" si="72"/>
        <v>4.0408744450350967E-36</v>
      </c>
      <c r="G492" s="4">
        <f t="shared" si="65"/>
        <v>5.5121558415944308E-37</v>
      </c>
      <c r="H492" s="4">
        <f t="shared" si="66"/>
        <v>0.81279999999999997</v>
      </c>
      <c r="I492">
        <f t="shared" si="67"/>
        <v>0.48</v>
      </c>
      <c r="J492">
        <f t="shared" si="68"/>
        <v>1</v>
      </c>
    </row>
    <row r="493" spans="1:10">
      <c r="A493" s="1">
        <v>487</v>
      </c>
      <c r="B493" s="1">
        <f t="shared" si="64"/>
        <v>1</v>
      </c>
      <c r="C493" s="4">
        <f t="shared" si="69"/>
        <v>0.48</v>
      </c>
      <c r="D493" s="4">
        <f t="shared" si="70"/>
        <v>2.2559340755757812E-36</v>
      </c>
      <c r="E493" s="4">
        <f t="shared" si="71"/>
        <v>0.52</v>
      </c>
      <c r="F493" s="4">
        <f t="shared" si="72"/>
        <v>3.4142019143382732E-36</v>
      </c>
      <c r="G493" s="4">
        <f t="shared" si="65"/>
        <v>4.6573119958296483E-37</v>
      </c>
      <c r="H493" s="4">
        <f t="shared" si="66"/>
        <v>0.81279999999999997</v>
      </c>
      <c r="I493">
        <f t="shared" si="67"/>
        <v>0.48</v>
      </c>
      <c r="J493">
        <f t="shared" si="68"/>
        <v>1</v>
      </c>
    </row>
    <row r="494" spans="1:10">
      <c r="A494" s="1">
        <v>488</v>
      </c>
      <c r="B494" s="1">
        <f t="shared" si="64"/>
        <v>1</v>
      </c>
      <c r="C494" s="4">
        <f t="shared" si="69"/>
        <v>0.48</v>
      </c>
      <c r="D494" s="4">
        <f t="shared" si="70"/>
        <v>1.9060761585688787E-36</v>
      </c>
      <c r="E494" s="4">
        <f t="shared" si="71"/>
        <v>0.52</v>
      </c>
      <c r="F494" s="4">
        <f t="shared" si="72"/>
        <v>2.8847158877191694E-36</v>
      </c>
      <c r="G494" s="4">
        <f t="shared" si="65"/>
        <v>3.9350402364938433E-37</v>
      </c>
      <c r="H494" s="4">
        <f t="shared" si="66"/>
        <v>0.81279999999999997</v>
      </c>
      <c r="I494">
        <f t="shared" si="67"/>
        <v>0.48</v>
      </c>
      <c r="J494">
        <f t="shared" si="68"/>
        <v>1</v>
      </c>
    </row>
    <row r="495" spans="1:10">
      <c r="A495" s="1">
        <v>489</v>
      </c>
      <c r="B495" s="1">
        <f t="shared" si="64"/>
        <v>1</v>
      </c>
      <c r="C495" s="4">
        <f t="shared" si="69"/>
        <v>0.48</v>
      </c>
      <c r="D495" s="4">
        <f t="shared" si="70"/>
        <v>1.6104753953580911E-36</v>
      </c>
      <c r="E495" s="4">
        <f t="shared" si="71"/>
        <v>0.52</v>
      </c>
      <c r="F495" s="4">
        <f t="shared" si="72"/>
        <v>2.4373443521052708E-36</v>
      </c>
      <c r="G495" s="4">
        <f t="shared" si="65"/>
        <v>3.3247808342432248E-37</v>
      </c>
      <c r="H495" s="4">
        <f t="shared" si="66"/>
        <v>0.81279999999999997</v>
      </c>
      <c r="I495">
        <f t="shared" si="67"/>
        <v>0.48</v>
      </c>
      <c r="J495">
        <f t="shared" si="68"/>
        <v>1</v>
      </c>
    </row>
    <row r="496" spans="1:10">
      <c r="A496" s="1">
        <v>490</v>
      </c>
      <c r="B496" s="1">
        <f t="shared" si="64"/>
        <v>1</v>
      </c>
      <c r="C496" s="4">
        <f t="shared" si="69"/>
        <v>0.48</v>
      </c>
      <c r="D496" s="4">
        <f t="shared" si="70"/>
        <v>1.360717402289504E-36</v>
      </c>
      <c r="E496" s="4">
        <f t="shared" si="71"/>
        <v>0.52</v>
      </c>
      <c r="F496" s="4">
        <f t="shared" si="72"/>
        <v>2.059352713391992E-36</v>
      </c>
      <c r="G496" s="4">
        <f t="shared" si="65"/>
        <v>2.8091625323761405E-37</v>
      </c>
      <c r="H496" s="4">
        <f t="shared" si="66"/>
        <v>0.81279999999999997</v>
      </c>
      <c r="I496">
        <f t="shared" si="67"/>
        <v>0.48</v>
      </c>
      <c r="J496">
        <f t="shared" si="68"/>
        <v>1</v>
      </c>
    </row>
    <row r="497" spans="1:10">
      <c r="A497" s="1">
        <v>491</v>
      </c>
      <c r="B497" s="1">
        <f t="shared" si="64"/>
        <v>1</v>
      </c>
      <c r="C497" s="4">
        <f t="shared" si="69"/>
        <v>0.48</v>
      </c>
      <c r="D497" s="4">
        <f t="shared" si="70"/>
        <v>1.1496927268993154E-36</v>
      </c>
      <c r="E497" s="4">
        <f t="shared" si="71"/>
        <v>0.52</v>
      </c>
      <c r="F497" s="4">
        <f t="shared" si="72"/>
        <v>1.7399813015718632E-36</v>
      </c>
      <c r="G497" s="4">
        <f t="shared" si="65"/>
        <v>2.3735080676685024E-37</v>
      </c>
      <c r="H497" s="4">
        <f t="shared" si="66"/>
        <v>0.81279999999999997</v>
      </c>
      <c r="I497">
        <f t="shared" si="67"/>
        <v>0.48</v>
      </c>
      <c r="J497">
        <f t="shared" si="68"/>
        <v>1</v>
      </c>
    </row>
    <row r="498" spans="1:10">
      <c r="A498" s="1">
        <v>492</v>
      </c>
      <c r="B498" s="1">
        <f t="shared" si="64"/>
        <v>1</v>
      </c>
      <c r="C498" s="4">
        <f t="shared" si="69"/>
        <v>0.48</v>
      </c>
      <c r="D498" s="4">
        <f t="shared" si="70"/>
        <v>9.7139447475366533E-37</v>
      </c>
      <c r="E498" s="4">
        <f t="shared" si="71"/>
        <v>0.52</v>
      </c>
      <c r="F498" s="4">
        <f t="shared" si="72"/>
        <v>1.4701390927992193E-36</v>
      </c>
      <c r="G498" s="4">
        <f t="shared" si="65"/>
        <v>2.0054163767171928E-37</v>
      </c>
      <c r="H498" s="4">
        <f t="shared" si="66"/>
        <v>0.81279999999999997</v>
      </c>
      <c r="I498">
        <f t="shared" si="67"/>
        <v>0.48</v>
      </c>
      <c r="J498">
        <f t="shared" si="68"/>
        <v>1</v>
      </c>
    </row>
    <row r="499" spans="1:10">
      <c r="A499" s="1">
        <v>493</v>
      </c>
      <c r="B499" s="1">
        <f t="shared" si="64"/>
        <v>1</v>
      </c>
      <c r="C499" s="4">
        <f t="shared" si="69"/>
        <v>0.48</v>
      </c>
      <c r="D499" s="4">
        <f t="shared" si="70"/>
        <v>8.2074732100535103E-37</v>
      </c>
      <c r="E499" s="4">
        <f t="shared" si="71"/>
        <v>0.52</v>
      </c>
      <c r="F499" s="4">
        <f t="shared" si="72"/>
        <v>1.242144930077139E-36</v>
      </c>
      <c r="G499" s="4">
        <f t="shared" si="65"/>
        <v>1.6944095951424415E-37</v>
      </c>
      <c r="H499" s="4">
        <f t="shared" si="66"/>
        <v>0.81279999999999997</v>
      </c>
      <c r="I499">
        <f t="shared" si="67"/>
        <v>0.48</v>
      </c>
      <c r="J499">
        <f t="shared" si="68"/>
        <v>1</v>
      </c>
    </row>
    <row r="500" spans="1:10">
      <c r="A500" s="1">
        <v>494</v>
      </c>
      <c r="B500" s="1">
        <f t="shared" si="64"/>
        <v>1</v>
      </c>
      <c r="C500" s="4">
        <f t="shared" si="69"/>
        <v>0.48</v>
      </c>
      <c r="D500" s="4">
        <f t="shared" si="70"/>
        <v>6.934630394189601E-37</v>
      </c>
      <c r="E500" s="4">
        <f t="shared" si="71"/>
        <v>0.52</v>
      </c>
      <c r="F500" s="4">
        <f t="shared" si="72"/>
        <v>1.0495088763189982E-36</v>
      </c>
      <c r="G500" s="4">
        <f t="shared" si="65"/>
        <v>1.4316348013525986E-37</v>
      </c>
      <c r="H500" s="4">
        <f t="shared" si="66"/>
        <v>0.81279999999999997</v>
      </c>
      <c r="I500">
        <f t="shared" si="67"/>
        <v>0.48</v>
      </c>
      <c r="J500">
        <f t="shared" si="68"/>
        <v>1</v>
      </c>
    </row>
    <row r="501" spans="1:10">
      <c r="A501" s="1">
        <v>495</v>
      </c>
      <c r="B501" s="1">
        <f t="shared" si="64"/>
        <v>1</v>
      </c>
      <c r="C501" s="4">
        <f t="shared" si="69"/>
        <v>0.48</v>
      </c>
      <c r="D501" s="4">
        <f t="shared" si="70"/>
        <v>5.8591843644537111E-37</v>
      </c>
      <c r="E501" s="4">
        <f t="shared" si="71"/>
        <v>0.52</v>
      </c>
      <c r="F501" s="4">
        <f t="shared" si="72"/>
        <v>8.8674747591970872E-37</v>
      </c>
      <c r="G501" s="4">
        <f t="shared" si="65"/>
        <v>1.209612014898672E-37</v>
      </c>
      <c r="H501" s="4">
        <f t="shared" si="66"/>
        <v>0.81279999999999997</v>
      </c>
      <c r="I501">
        <f t="shared" si="67"/>
        <v>0.48</v>
      </c>
      <c r="J501">
        <f t="shared" si="68"/>
        <v>1</v>
      </c>
    </row>
    <row r="502" spans="1:10">
      <c r="A502" s="1">
        <v>496</v>
      </c>
      <c r="B502" s="1">
        <f t="shared" si="64"/>
        <v>1</v>
      </c>
      <c r="C502" s="4">
        <f t="shared" si="69"/>
        <v>0.48</v>
      </c>
      <c r="D502" s="4">
        <f t="shared" si="70"/>
        <v>4.9505221569448557E-37</v>
      </c>
      <c r="E502" s="4">
        <f t="shared" si="71"/>
        <v>0.52</v>
      </c>
      <c r="F502" s="4">
        <f t="shared" si="72"/>
        <v>7.4922766618981113E-37</v>
      </c>
      <c r="G502" s="4">
        <f t="shared" si="65"/>
        <v>1.0220212760997681E-37</v>
      </c>
      <c r="H502" s="4">
        <f t="shared" si="66"/>
        <v>0.81279999999999997</v>
      </c>
      <c r="I502">
        <f t="shared" si="67"/>
        <v>0.48</v>
      </c>
      <c r="J502">
        <f t="shared" si="68"/>
        <v>1</v>
      </c>
    </row>
    <row r="503" spans="1:10">
      <c r="A503" s="1">
        <v>497</v>
      </c>
      <c r="B503" s="1">
        <f t="shared" si="64"/>
        <v>1</v>
      </c>
      <c r="C503" s="4">
        <f t="shared" si="69"/>
        <v>0.48</v>
      </c>
      <c r="D503" s="4">
        <f t="shared" si="70"/>
        <v>4.1827783701574918E-37</v>
      </c>
      <c r="E503" s="4">
        <f t="shared" si="71"/>
        <v>0.52</v>
      </c>
      <c r="F503" s="4">
        <f t="shared" si="72"/>
        <v>6.3303489553440593E-37</v>
      </c>
      <c r="G503" s="4">
        <f t="shared" si="65"/>
        <v>8.6352274608325262E-38</v>
      </c>
      <c r="H503" s="4">
        <f t="shared" si="66"/>
        <v>0.81279999999999997</v>
      </c>
      <c r="I503">
        <f t="shared" si="67"/>
        <v>0.48</v>
      </c>
      <c r="J503">
        <f t="shared" si="68"/>
        <v>1</v>
      </c>
    </row>
    <row r="504" spans="1:10">
      <c r="A504" s="1">
        <v>498</v>
      </c>
      <c r="B504" s="1">
        <f t="shared" si="64"/>
        <v>1</v>
      </c>
      <c r="C504" s="4">
        <f t="shared" si="69"/>
        <v>0.48</v>
      </c>
      <c r="D504" s="4">
        <f t="shared" si="70"/>
        <v>3.5340988968837487E-37</v>
      </c>
      <c r="E504" s="4">
        <f t="shared" si="71"/>
        <v>0.52</v>
      </c>
      <c r="F504" s="4">
        <f t="shared" si="72"/>
        <v>5.3486169431273181E-37</v>
      </c>
      <c r="G504" s="4">
        <f t="shared" si="65"/>
        <v>7.2960470632156315E-38</v>
      </c>
      <c r="H504" s="4">
        <f t="shared" si="66"/>
        <v>0.81279999999999997</v>
      </c>
      <c r="I504">
        <f t="shared" si="67"/>
        <v>0.48</v>
      </c>
      <c r="J504">
        <f t="shared" si="68"/>
        <v>1</v>
      </c>
    </row>
    <row r="505" spans="1:10">
      <c r="A505" s="1">
        <v>499</v>
      </c>
      <c r="B505" s="1">
        <f t="shared" ref="B505:B568" si="73">SUM(C505:F505)</f>
        <v>1</v>
      </c>
      <c r="C505" s="4">
        <f t="shared" si="69"/>
        <v>0.48</v>
      </c>
      <c r="D505" s="4">
        <f t="shared" si="70"/>
        <v>2.9860188390724279E-37</v>
      </c>
      <c r="E505" s="4">
        <f t="shared" si="71"/>
        <v>0.52</v>
      </c>
      <c r="F505" s="4">
        <f t="shared" si="72"/>
        <v>4.5191352650722484E-37</v>
      </c>
      <c r="G505" s="4">
        <f t="shared" ref="G505:G568" si="74">C505*F505-D505*E505</f>
        <v>6.1645513091701655E-38</v>
      </c>
      <c r="H505" s="4">
        <f t="shared" si="66"/>
        <v>0.81279999999999997</v>
      </c>
      <c r="I505">
        <f t="shared" si="67"/>
        <v>0.48</v>
      </c>
      <c r="J505">
        <f t="shared" si="68"/>
        <v>1</v>
      </c>
    </row>
    <row r="506" spans="1:10">
      <c r="A506" s="1">
        <v>500</v>
      </c>
      <c r="B506" s="1">
        <f t="shared" si="73"/>
        <v>1</v>
      </c>
      <c r="C506" s="4">
        <f t="shared" si="69"/>
        <v>0.48</v>
      </c>
      <c r="D506" s="4">
        <f t="shared" si="70"/>
        <v>2.5229368977641112E-37</v>
      </c>
      <c r="E506" s="4">
        <f t="shared" si="71"/>
        <v>0.52</v>
      </c>
      <c r="F506" s="4">
        <f t="shared" si="72"/>
        <v>3.8182924223544422E-37</v>
      </c>
      <c r="G506" s="4">
        <f t="shared" si="74"/>
        <v>5.2085317589279426E-38</v>
      </c>
      <c r="H506" s="4">
        <f t="shared" si="66"/>
        <v>0.81279999999999997</v>
      </c>
      <c r="I506">
        <f t="shared" si="67"/>
        <v>0.48</v>
      </c>
      <c r="J506">
        <f t="shared" si="68"/>
        <v>1</v>
      </c>
    </row>
    <row r="507" spans="1:10">
      <c r="A507" s="1">
        <v>501</v>
      </c>
      <c r="B507" s="1">
        <f t="shared" si="73"/>
        <v>1</v>
      </c>
      <c r="C507" s="4">
        <f t="shared" si="69"/>
        <v>0.48</v>
      </c>
      <c r="D507" s="4">
        <f t="shared" si="70"/>
        <v>2.1316712764199699E-37</v>
      </c>
      <c r="E507" s="4">
        <f t="shared" si="71"/>
        <v>0.52</v>
      </c>
      <c r="F507" s="4">
        <f t="shared" si="72"/>
        <v>3.2261386675657004E-37</v>
      </c>
      <c r="G507" s="4">
        <f t="shared" si="74"/>
        <v>4.400774966931518E-38</v>
      </c>
      <c r="H507" s="4">
        <f t="shared" si="66"/>
        <v>0.81279999999999997</v>
      </c>
      <c r="I507">
        <f t="shared" si="67"/>
        <v>0.48</v>
      </c>
      <c r="J507">
        <f t="shared" si="68"/>
        <v>1</v>
      </c>
    </row>
    <row r="508" spans="1:10">
      <c r="A508" s="1">
        <v>502</v>
      </c>
      <c r="B508" s="1">
        <f t="shared" si="73"/>
        <v>1</v>
      </c>
      <c r="C508" s="4">
        <f t="shared" si="69"/>
        <v>0.48</v>
      </c>
      <c r="D508" s="4">
        <f t="shared" si="70"/>
        <v>1.8010844562703767E-37</v>
      </c>
      <c r="E508" s="4">
        <f t="shared" si="71"/>
        <v>0.52</v>
      </c>
      <c r="F508" s="4">
        <f t="shared" si="72"/>
        <v>2.7258181278700515E-37</v>
      </c>
      <c r="G508" s="4">
        <f t="shared" si="74"/>
        <v>3.7182878411702888E-38</v>
      </c>
      <c r="H508" s="4">
        <f t="shared" si="66"/>
        <v>0.81279999999999997</v>
      </c>
      <c r="I508">
        <f t="shared" si="67"/>
        <v>0.48</v>
      </c>
      <c r="J508">
        <f t="shared" si="68"/>
        <v>1</v>
      </c>
    </row>
    <row r="509" spans="1:10">
      <c r="A509" s="1">
        <v>503</v>
      </c>
      <c r="B509" s="1">
        <f t="shared" si="73"/>
        <v>1</v>
      </c>
      <c r="C509" s="4">
        <f t="shared" si="69"/>
        <v>0.48</v>
      </c>
      <c r="D509" s="4">
        <f t="shared" si="70"/>
        <v>1.521766162776621E-37</v>
      </c>
      <c r="E509" s="4">
        <f t="shared" si="71"/>
        <v>0.52</v>
      </c>
      <c r="F509" s="4">
        <f t="shared" si="72"/>
        <v>2.3030889964290967E-37</v>
      </c>
      <c r="G509" s="4">
        <f t="shared" si="74"/>
        <v>3.1416431364212334E-38</v>
      </c>
      <c r="H509" s="4">
        <f t="shared" si="66"/>
        <v>0.81279999999999997</v>
      </c>
      <c r="I509">
        <f t="shared" si="67"/>
        <v>0.48</v>
      </c>
      <c r="J509">
        <f t="shared" si="68"/>
        <v>1</v>
      </c>
    </row>
    <row r="510" spans="1:10">
      <c r="A510" s="1">
        <v>504</v>
      </c>
      <c r="B510" s="1">
        <f t="shared" si="73"/>
        <v>1</v>
      </c>
      <c r="C510" s="4">
        <f t="shared" si="69"/>
        <v>0.48</v>
      </c>
      <c r="D510" s="4">
        <f t="shared" si="70"/>
        <v>1.2857654987303052E-37</v>
      </c>
      <c r="E510" s="4">
        <f t="shared" si="71"/>
        <v>0.52</v>
      </c>
      <c r="F510" s="4">
        <f t="shared" si="72"/>
        <v>1.9459181341704148E-37</v>
      </c>
      <c r="G510" s="4">
        <f t="shared" si="74"/>
        <v>2.6544264506204034E-38</v>
      </c>
      <c r="H510" s="4">
        <f t="shared" si="66"/>
        <v>0.81279999999999997</v>
      </c>
      <c r="I510">
        <f t="shared" si="67"/>
        <v>0.48</v>
      </c>
      <c r="J510">
        <f t="shared" si="68"/>
        <v>1</v>
      </c>
    </row>
    <row r="511" spans="1:10">
      <c r="A511" s="1">
        <v>505</v>
      </c>
      <c r="B511" s="1">
        <f t="shared" si="73"/>
        <v>1</v>
      </c>
      <c r="C511" s="4">
        <f t="shared" si="69"/>
        <v>0.48</v>
      </c>
      <c r="D511" s="4">
        <f t="shared" si="70"/>
        <v>1.0863646190612942E-37</v>
      </c>
      <c r="E511" s="4">
        <f t="shared" si="71"/>
        <v>0.52</v>
      </c>
      <c r="F511" s="4">
        <f t="shared" si="72"/>
        <v>1.6441385420903522E-37</v>
      </c>
      <c r="G511" s="4">
        <f t="shared" si="74"/>
        <v>2.2427689829149609E-38</v>
      </c>
      <c r="H511" s="4">
        <f t="shared" si="66"/>
        <v>0.81279999999999997</v>
      </c>
      <c r="I511">
        <f t="shared" si="67"/>
        <v>0.48</v>
      </c>
      <c r="J511">
        <f t="shared" si="68"/>
        <v>1</v>
      </c>
    </row>
    <row r="512" spans="1:10">
      <c r="A512" s="1">
        <v>506</v>
      </c>
      <c r="B512" s="1">
        <f t="shared" si="73"/>
        <v>1</v>
      </c>
      <c r="C512" s="4">
        <f t="shared" si="69"/>
        <v>0.48</v>
      </c>
      <c r="D512" s="4">
        <f t="shared" si="70"/>
        <v>9.178875049249867E-38</v>
      </c>
      <c r="E512" s="4">
        <f t="shared" si="71"/>
        <v>0.52</v>
      </c>
      <c r="F512" s="4">
        <f t="shared" si="72"/>
        <v>1.3891599539152329E-37</v>
      </c>
      <c r="G512" s="4">
        <f t="shared" si="74"/>
        <v>1.8949527531831866E-38</v>
      </c>
      <c r="H512" s="4">
        <f t="shared" si="66"/>
        <v>0.81279999999999997</v>
      </c>
      <c r="I512">
        <f t="shared" si="67"/>
        <v>0.48</v>
      </c>
      <c r="J512">
        <f t="shared" si="68"/>
        <v>1</v>
      </c>
    </row>
    <row r="513" spans="1:10">
      <c r="A513" s="1">
        <v>507</v>
      </c>
      <c r="B513" s="1">
        <f t="shared" si="73"/>
        <v>1</v>
      </c>
      <c r="C513" s="4">
        <f t="shared" si="69"/>
        <v>0.48</v>
      </c>
      <c r="D513" s="4">
        <f t="shared" si="70"/>
        <v>7.7553839375348965E-38</v>
      </c>
      <c r="E513" s="4">
        <f t="shared" si="71"/>
        <v>0.52</v>
      </c>
      <c r="F513" s="4">
        <f t="shared" si="72"/>
        <v>1.1737243110354159E-37</v>
      </c>
      <c r="G513" s="4">
        <f t="shared" si="74"/>
        <v>1.6010770454518499E-38</v>
      </c>
      <c r="H513" s="4">
        <f t="shared" si="66"/>
        <v>0.81279999999999997</v>
      </c>
      <c r="I513">
        <f t="shared" si="67"/>
        <v>0.48</v>
      </c>
      <c r="J513">
        <f t="shared" si="68"/>
        <v>1</v>
      </c>
    </row>
    <row r="514" spans="1:10">
      <c r="A514" s="1">
        <v>508</v>
      </c>
      <c r="B514" s="1">
        <f t="shared" si="73"/>
        <v>1</v>
      </c>
      <c r="C514" s="4">
        <f t="shared" si="69"/>
        <v>0.48</v>
      </c>
      <c r="D514" s="4">
        <f t="shared" si="70"/>
        <v>6.5526526612310354E-38</v>
      </c>
      <c r="E514" s="4">
        <f t="shared" si="71"/>
        <v>0.52</v>
      </c>
      <c r="F514" s="4">
        <f t="shared" si="72"/>
        <v>9.9169915921692673E-38</v>
      </c>
      <c r="G514" s="4">
        <f t="shared" si="74"/>
        <v>1.3527765804011098E-38</v>
      </c>
      <c r="H514" s="4">
        <f t="shared" si="66"/>
        <v>0.81279999999999997</v>
      </c>
      <c r="I514">
        <f t="shared" si="67"/>
        <v>0.48</v>
      </c>
      <c r="J514">
        <f t="shared" si="68"/>
        <v>1</v>
      </c>
    </row>
    <row r="515" spans="1:10">
      <c r="A515" s="1">
        <v>509</v>
      </c>
      <c r="B515" s="1">
        <f t="shared" si="73"/>
        <v>1</v>
      </c>
      <c r="C515" s="4">
        <f t="shared" si="69"/>
        <v>0.48</v>
      </c>
      <c r="D515" s="4">
        <f t="shared" si="70"/>
        <v>5.5364450354196243E-38</v>
      </c>
      <c r="E515" s="4">
        <f t="shared" si="71"/>
        <v>0.52</v>
      </c>
      <c r="F515" s="4">
        <f t="shared" si="72"/>
        <v>8.3790308605261941E-38</v>
      </c>
      <c r="G515" s="4">
        <f t="shared" si="74"/>
        <v>1.1429833946343681E-38</v>
      </c>
      <c r="H515" s="4">
        <f t="shared" si="66"/>
        <v>0.81279999999999997</v>
      </c>
      <c r="I515">
        <f t="shared" si="67"/>
        <v>0.48</v>
      </c>
      <c r="J515">
        <f t="shared" si="68"/>
        <v>1</v>
      </c>
    </row>
    <row r="516" spans="1:10">
      <c r="A516" s="1">
        <v>510</v>
      </c>
      <c r="B516" s="1">
        <f t="shared" si="73"/>
        <v>1</v>
      </c>
      <c r="C516" s="4">
        <f t="shared" si="69"/>
        <v>0.48</v>
      </c>
      <c r="D516" s="4">
        <f t="shared" si="70"/>
        <v>4.6778343389963887E-38</v>
      </c>
      <c r="E516" s="4">
        <f t="shared" si="71"/>
        <v>0.52</v>
      </c>
      <c r="F516" s="4">
        <f t="shared" si="72"/>
        <v>7.0795823016617895E-38</v>
      </c>
      <c r="G516" s="4">
        <f t="shared" si="74"/>
        <v>9.6572564851953678E-39</v>
      </c>
      <c r="H516" s="4">
        <f t="shared" si="66"/>
        <v>0.81279999999999997</v>
      </c>
      <c r="I516">
        <f t="shared" si="67"/>
        <v>0.48</v>
      </c>
      <c r="J516">
        <f t="shared" si="68"/>
        <v>1</v>
      </c>
    </row>
    <row r="517" spans="1:10">
      <c r="A517" s="1">
        <v>511</v>
      </c>
      <c r="B517" s="1">
        <f t="shared" si="73"/>
        <v>1</v>
      </c>
      <c r="C517" s="4">
        <f t="shared" si="69"/>
        <v>0.48</v>
      </c>
      <c r="D517" s="4">
        <f t="shared" si="70"/>
        <v>3.9523799049935422E-38</v>
      </c>
      <c r="E517" s="4">
        <f t="shared" si="71"/>
        <v>0.52</v>
      </c>
      <c r="F517" s="4">
        <f t="shared" si="72"/>
        <v>5.981656637896107E-38</v>
      </c>
      <c r="G517" s="4">
        <f t="shared" si="74"/>
        <v>8.1595763559348915E-39</v>
      </c>
      <c r="H517" s="4">
        <f t="shared" si="66"/>
        <v>0.81279999999999997</v>
      </c>
      <c r="I517">
        <f t="shared" si="67"/>
        <v>0.48</v>
      </c>
      <c r="J517">
        <f t="shared" si="68"/>
        <v>1</v>
      </c>
    </row>
    <row r="518" spans="1:10">
      <c r="A518" s="1">
        <v>512</v>
      </c>
      <c r="B518" s="1">
        <f t="shared" si="73"/>
        <v>1</v>
      </c>
      <c r="C518" s="4">
        <f t="shared" si="69"/>
        <v>0.48</v>
      </c>
      <c r="D518" s="4">
        <f t="shared" si="70"/>
        <v>3.3394314080708241E-38</v>
      </c>
      <c r="E518" s="4">
        <f t="shared" si="71"/>
        <v>0.52</v>
      </c>
      <c r="F518" s="4">
        <f t="shared" si="72"/>
        <v>5.054001014337791E-38</v>
      </c>
      <c r="G518" s="4">
        <f t="shared" si="74"/>
        <v>6.8941615468531088E-39</v>
      </c>
      <c r="H518" s="4">
        <f t="shared" ref="H518:H581" si="75">C518^2*w11_+D518^2*w22_+E518^2*w33_+F518^2*w44_+2*C518*D518*w12_+2*C518*E518*w13_+2*C518*F518*wH+2*D518*E518*wH+2*D518*F518*w24_+2*E518*F518*w34_</f>
        <v>0.81279999999999997</v>
      </c>
      <c r="I518">
        <f t="shared" ref="I518:I581" si="76">C518+D518</f>
        <v>0.48</v>
      </c>
      <c r="J518">
        <f t="shared" ref="J518:J581" si="77">C518+E518</f>
        <v>1</v>
      </c>
    </row>
    <row r="519" spans="1:10">
      <c r="A519" s="1">
        <v>513</v>
      </c>
      <c r="B519" s="1">
        <f t="shared" si="73"/>
        <v>1</v>
      </c>
      <c r="C519" s="4">
        <f t="shared" ref="C519:C582" si="78">(C518*(w11_*C518+w12_*D518+w13_*E518+wH*F518)-rec*wH*(C518*F518-D518*E518))/H518</f>
        <v>0.48</v>
      </c>
      <c r="D519" s="4">
        <f t="shared" ref="D519:D582" si="79">(D518*(w12_*C518+w22_*D518+wH*E518+w24_*F518)+rec*wH*(C518*F518-D518*E518))/H518</f>
        <v>2.8215410454648871E-38</v>
      </c>
      <c r="E519" s="4">
        <f t="shared" ref="E519:E582" si="80">(E518*(w13_*C518+wH*D518+w33_*E518+w34_*F518)+rec*wH*(C518*F518-D518*E518))/H518</f>
        <v>0.52</v>
      </c>
      <c r="F519" s="4">
        <f t="shared" ref="F519:F582" si="81">(F518*(wH*C518+w24_*D518+w34_*E518+w44_*F518)-rec*wH*(C518*F518-D518*E518))/H518</f>
        <v>4.2702093749586208E-38</v>
      </c>
      <c r="G519" s="4">
        <f t="shared" si="74"/>
        <v>5.824991563383967E-39</v>
      </c>
      <c r="H519" s="4">
        <f t="shared" si="75"/>
        <v>0.81279999999999997</v>
      </c>
      <c r="I519">
        <f t="shared" si="76"/>
        <v>0.48</v>
      </c>
      <c r="J519">
        <f t="shared" si="77"/>
        <v>1</v>
      </c>
    </row>
    <row r="520" spans="1:10">
      <c r="A520" s="1">
        <v>514</v>
      </c>
      <c r="B520" s="1">
        <f t="shared" si="73"/>
        <v>1</v>
      </c>
      <c r="C520" s="4">
        <f t="shared" si="78"/>
        <v>0.48</v>
      </c>
      <c r="D520" s="4">
        <f t="shared" si="79"/>
        <v>2.3839668789131323E-38</v>
      </c>
      <c r="E520" s="4">
        <f t="shared" si="80"/>
        <v>0.52</v>
      </c>
      <c r="F520" s="4">
        <f t="shared" si="81"/>
        <v>3.607970804567344E-38</v>
      </c>
      <c r="G520" s="4">
        <f t="shared" si="74"/>
        <v>4.9216320915749625E-39</v>
      </c>
      <c r="H520" s="4">
        <f t="shared" si="75"/>
        <v>0.81279999999999997</v>
      </c>
      <c r="I520">
        <f t="shared" si="76"/>
        <v>0.48</v>
      </c>
      <c r="J520">
        <f t="shared" si="77"/>
        <v>1</v>
      </c>
    </row>
    <row r="521" spans="1:10">
      <c r="A521" s="1">
        <v>515</v>
      </c>
      <c r="B521" s="1">
        <f t="shared" si="73"/>
        <v>1</v>
      </c>
      <c r="C521" s="4">
        <f t="shared" si="78"/>
        <v>0.48</v>
      </c>
      <c r="D521" s="4">
        <f t="shared" si="79"/>
        <v>2.014253199998521E-38</v>
      </c>
      <c r="E521" s="4">
        <f t="shared" si="80"/>
        <v>0.52</v>
      </c>
      <c r="F521" s="4">
        <f t="shared" si="81"/>
        <v>3.0484344404626453E-38</v>
      </c>
      <c r="G521" s="4">
        <f t="shared" si="74"/>
        <v>4.1583686742283889E-39</v>
      </c>
      <c r="H521" s="4">
        <f t="shared" si="75"/>
        <v>0.81279999999999997</v>
      </c>
      <c r="I521">
        <f t="shared" si="76"/>
        <v>0.48</v>
      </c>
      <c r="J521">
        <f t="shared" si="77"/>
        <v>1</v>
      </c>
    </row>
    <row r="522" spans="1:10">
      <c r="A522" s="1">
        <v>516</v>
      </c>
      <c r="B522" s="1">
        <f t="shared" si="73"/>
        <v>1</v>
      </c>
      <c r="C522" s="4">
        <f t="shared" si="78"/>
        <v>0.48</v>
      </c>
      <c r="D522" s="4">
        <f t="shared" si="79"/>
        <v>1.7018759738616825E-38</v>
      </c>
      <c r="E522" s="4">
        <f t="shared" si="80"/>
        <v>0.52</v>
      </c>
      <c r="F522" s="4">
        <f t="shared" si="81"/>
        <v>2.5756728757435668E-38</v>
      </c>
      <c r="G522" s="4">
        <f t="shared" si="74"/>
        <v>3.5134747394883716E-39</v>
      </c>
      <c r="H522" s="4">
        <f t="shared" si="75"/>
        <v>0.81279999999999997</v>
      </c>
      <c r="I522">
        <f t="shared" si="76"/>
        <v>0.48</v>
      </c>
      <c r="J522">
        <f t="shared" si="77"/>
        <v>1</v>
      </c>
    </row>
    <row r="523" spans="1:10">
      <c r="A523" s="1">
        <v>517</v>
      </c>
      <c r="B523" s="1">
        <f t="shared" si="73"/>
        <v>1</v>
      </c>
      <c r="C523" s="4">
        <f t="shared" si="78"/>
        <v>0.48</v>
      </c>
      <c r="D523" s="4">
        <f t="shared" si="79"/>
        <v>1.4379432687061274E-38</v>
      </c>
      <c r="E523" s="4">
        <f t="shared" si="80"/>
        <v>0.52</v>
      </c>
      <c r="F523" s="4">
        <f t="shared" si="81"/>
        <v>2.1762287798566903E-38</v>
      </c>
      <c r="G523" s="4">
        <f t="shared" si="74"/>
        <v>2.9685931460402516E-39</v>
      </c>
      <c r="H523" s="4">
        <f t="shared" si="75"/>
        <v>0.81279999999999997</v>
      </c>
      <c r="I523">
        <f t="shared" si="76"/>
        <v>0.48</v>
      </c>
      <c r="J523">
        <f t="shared" si="77"/>
        <v>1</v>
      </c>
    </row>
    <row r="524" spans="1:10">
      <c r="A524" s="1">
        <v>518</v>
      </c>
      <c r="B524" s="1">
        <f t="shared" si="73"/>
        <v>1</v>
      </c>
      <c r="C524" s="4">
        <f t="shared" si="78"/>
        <v>0.48</v>
      </c>
      <c r="D524" s="4">
        <f t="shared" si="79"/>
        <v>1.214942143713059E-38</v>
      </c>
      <c r="E524" s="4">
        <f t="shared" si="80"/>
        <v>0.52</v>
      </c>
      <c r="F524" s="4">
        <f t="shared" si="81"/>
        <v>1.8387318307684238E-38</v>
      </c>
      <c r="G524" s="4">
        <f t="shared" si="74"/>
        <v>2.5082136403805271E-39</v>
      </c>
      <c r="H524" s="4">
        <f t="shared" si="75"/>
        <v>0.81279999999999997</v>
      </c>
      <c r="I524">
        <f t="shared" si="76"/>
        <v>0.48</v>
      </c>
      <c r="J524">
        <f t="shared" si="77"/>
        <v>1</v>
      </c>
    </row>
    <row r="525" spans="1:10">
      <c r="A525" s="1">
        <v>519</v>
      </c>
      <c r="B525" s="1">
        <f t="shared" si="73"/>
        <v>1</v>
      </c>
      <c r="C525" s="4">
        <f t="shared" si="78"/>
        <v>0.48</v>
      </c>
      <c r="D525" s="4">
        <f t="shared" si="79"/>
        <v>1.0265247904378564E-38</v>
      </c>
      <c r="E525" s="4">
        <f t="shared" si="80"/>
        <v>0.52</v>
      </c>
      <c r="F525" s="4">
        <f t="shared" si="81"/>
        <v>1.5535750545968064E-38</v>
      </c>
      <c r="G525" s="4">
        <f t="shared" si="74"/>
        <v>2.1192313517878167E-39</v>
      </c>
      <c r="H525" s="4">
        <f t="shared" si="75"/>
        <v>0.81279999999999997</v>
      </c>
      <c r="I525">
        <f t="shared" si="76"/>
        <v>0.48</v>
      </c>
      <c r="J525">
        <f t="shared" si="77"/>
        <v>1</v>
      </c>
    </row>
    <row r="526" spans="1:10">
      <c r="A526" s="1">
        <v>520</v>
      </c>
      <c r="B526" s="1">
        <f t="shared" si="73"/>
        <v>1</v>
      </c>
      <c r="C526" s="4">
        <f t="shared" si="78"/>
        <v>0.48</v>
      </c>
      <c r="D526" s="4">
        <f t="shared" si="79"/>
        <v>8.6732784012500022E-39</v>
      </c>
      <c r="E526" s="4">
        <f t="shared" si="80"/>
        <v>0.52</v>
      </c>
      <c r="F526" s="4">
        <f t="shared" si="81"/>
        <v>1.3126413595922821E-38</v>
      </c>
      <c r="G526" s="4">
        <f t="shared" si="74"/>
        <v>1.7905737573929528E-39</v>
      </c>
      <c r="H526" s="4">
        <f t="shared" si="75"/>
        <v>0.81279999999999997</v>
      </c>
      <c r="I526">
        <f t="shared" si="76"/>
        <v>0.48</v>
      </c>
      <c r="J526">
        <f t="shared" si="77"/>
        <v>1</v>
      </c>
    </row>
    <row r="527" spans="1:10">
      <c r="A527" s="1">
        <v>521</v>
      </c>
      <c r="B527" s="1">
        <f t="shared" si="73"/>
        <v>1</v>
      </c>
      <c r="C527" s="4">
        <f t="shared" si="78"/>
        <v>0.48</v>
      </c>
      <c r="D527" s="4">
        <f t="shared" si="79"/>
        <v>7.3281969345818533E-39</v>
      </c>
      <c r="E527" s="4">
        <f t="shared" si="80"/>
        <v>0.52</v>
      </c>
      <c r="F527" s="4">
        <f t="shared" si="81"/>
        <v>1.1090724801573528E-38</v>
      </c>
      <c r="G527" s="4">
        <f t="shared" si="74"/>
        <v>1.5128854987727294E-39</v>
      </c>
      <c r="H527" s="4">
        <f t="shared" si="75"/>
        <v>0.81279999999999997</v>
      </c>
      <c r="I527">
        <f t="shared" si="76"/>
        <v>0.48</v>
      </c>
      <c r="J527">
        <f t="shared" si="77"/>
        <v>1</v>
      </c>
    </row>
    <row r="528" spans="1:10">
      <c r="A528" s="1">
        <v>522</v>
      </c>
      <c r="B528" s="1">
        <f t="shared" si="73"/>
        <v>1</v>
      </c>
      <c r="C528" s="4">
        <f t="shared" si="78"/>
        <v>0.48</v>
      </c>
      <c r="D528" s="4">
        <f t="shared" si="79"/>
        <v>6.1917152693121461E-39</v>
      </c>
      <c r="E528" s="4">
        <f t="shared" si="80"/>
        <v>0.52</v>
      </c>
      <c r="F528" s="4">
        <f t="shared" si="81"/>
        <v>9.3707375381227007E-39</v>
      </c>
      <c r="G528" s="4">
        <f t="shared" si="74"/>
        <v>1.2782620782565802E-39</v>
      </c>
      <c r="H528" s="4">
        <f t="shared" si="75"/>
        <v>0.81279999999999997</v>
      </c>
      <c r="I528">
        <f t="shared" si="76"/>
        <v>0.48</v>
      </c>
      <c r="J528">
        <f t="shared" si="77"/>
        <v>1</v>
      </c>
    </row>
    <row r="529" spans="1:10">
      <c r="A529" s="1">
        <v>523</v>
      </c>
      <c r="B529" s="1">
        <f t="shared" si="73"/>
        <v>1</v>
      </c>
      <c r="C529" s="4">
        <f t="shared" si="78"/>
        <v>0.48</v>
      </c>
      <c r="D529" s="4">
        <f t="shared" si="79"/>
        <v>5.2314830398892274E-39</v>
      </c>
      <c r="E529" s="4">
        <f t="shared" si="80"/>
        <v>0.52</v>
      </c>
      <c r="F529" s="4">
        <f t="shared" si="81"/>
        <v>7.9174917401181475E-39</v>
      </c>
      <c r="G529" s="4">
        <f t="shared" si="74"/>
        <v>1.080024854514312E-39</v>
      </c>
      <c r="H529" s="4">
        <f t="shared" si="75"/>
        <v>0.81279999999999997</v>
      </c>
      <c r="I529">
        <f t="shared" si="76"/>
        <v>0.48</v>
      </c>
      <c r="J529">
        <f t="shared" si="77"/>
        <v>1</v>
      </c>
    </row>
    <row r="530" spans="1:10">
      <c r="A530" s="1">
        <v>524</v>
      </c>
      <c r="B530" s="1">
        <f t="shared" si="73"/>
        <v>1</v>
      </c>
      <c r="C530" s="4">
        <f t="shared" si="78"/>
        <v>0.48</v>
      </c>
      <c r="D530" s="4">
        <f t="shared" si="79"/>
        <v>4.4201668853046377E-39</v>
      </c>
      <c r="E530" s="4">
        <f t="shared" si="80"/>
        <v>0.52</v>
      </c>
      <c r="F530" s="4">
        <f t="shared" si="81"/>
        <v>6.6896202353136769E-39</v>
      </c>
      <c r="G530" s="4">
        <f t="shared" si="74"/>
        <v>9.1253093259215301E-40</v>
      </c>
      <c r="H530" s="4">
        <f t="shared" si="75"/>
        <v>0.81279999999999997</v>
      </c>
      <c r="I530">
        <f t="shared" si="76"/>
        <v>0.48</v>
      </c>
      <c r="J530">
        <f t="shared" si="77"/>
        <v>1</v>
      </c>
    </row>
    <row r="531" spans="1:10">
      <c r="A531" s="1">
        <v>525</v>
      </c>
      <c r="B531" s="1">
        <f t="shared" si="73"/>
        <v>1</v>
      </c>
      <c r="C531" s="4">
        <f t="shared" si="78"/>
        <v>0.48</v>
      </c>
      <c r="D531" s="4">
        <f t="shared" si="79"/>
        <v>3.7346723949921093E-39</v>
      </c>
      <c r="E531" s="4">
        <f t="shared" si="80"/>
        <v>0.52</v>
      </c>
      <c r="F531" s="4">
        <f t="shared" si="81"/>
        <v>5.6521712130072176E-39</v>
      </c>
      <c r="G531" s="4">
        <f t="shared" si="74"/>
        <v>7.7101253684756749E-40</v>
      </c>
      <c r="H531" s="4">
        <f t="shared" si="75"/>
        <v>0.81279999999999997</v>
      </c>
      <c r="I531">
        <f t="shared" si="76"/>
        <v>0.48</v>
      </c>
      <c r="J531">
        <f t="shared" si="77"/>
        <v>1</v>
      </c>
    </row>
    <row r="532" spans="1:10">
      <c r="A532" s="1">
        <v>526</v>
      </c>
      <c r="B532" s="1">
        <f t="shared" si="73"/>
        <v>1</v>
      </c>
      <c r="C532" s="4">
        <f t="shared" si="78"/>
        <v>0.48</v>
      </c>
      <c r="D532" s="4">
        <f t="shared" si="79"/>
        <v>3.1554867179986163E-39</v>
      </c>
      <c r="E532" s="4">
        <f t="shared" si="80"/>
        <v>0.52</v>
      </c>
      <c r="F532" s="4">
        <f t="shared" si="81"/>
        <v>4.7756133079876517E-39</v>
      </c>
      <c r="G532" s="4">
        <f t="shared" si="74"/>
        <v>6.5144129447479223E-40</v>
      </c>
      <c r="H532" s="4">
        <f t="shared" si="75"/>
        <v>0.81279999999999997</v>
      </c>
      <c r="I532">
        <f t="shared" si="76"/>
        <v>0.48</v>
      </c>
      <c r="J532">
        <f t="shared" si="77"/>
        <v>1</v>
      </c>
    </row>
    <row r="533" spans="1:10">
      <c r="A533" s="1">
        <v>527</v>
      </c>
      <c r="B533" s="1">
        <f t="shared" si="73"/>
        <v>1</v>
      </c>
      <c r="C533" s="4">
        <f t="shared" si="78"/>
        <v>0.48</v>
      </c>
      <c r="D533" s="4">
        <f t="shared" si="79"/>
        <v>2.6661231225575056E-39</v>
      </c>
      <c r="E533" s="4">
        <f t="shared" si="80"/>
        <v>0.52</v>
      </c>
      <c r="F533" s="4">
        <f t="shared" si="81"/>
        <v>4.0349949794416529E-39</v>
      </c>
      <c r="G533" s="4">
        <f t="shared" si="74"/>
        <v>5.5041356640209049E-40</v>
      </c>
      <c r="H533" s="4">
        <f t="shared" si="75"/>
        <v>0.81279999999999997</v>
      </c>
      <c r="I533">
        <f t="shared" si="76"/>
        <v>0.48</v>
      </c>
      <c r="J533">
        <f t="shared" si="77"/>
        <v>1</v>
      </c>
    </row>
    <row r="534" spans="1:10">
      <c r="A534" s="1">
        <v>528</v>
      </c>
      <c r="B534" s="1">
        <f t="shared" si="73"/>
        <v>1</v>
      </c>
      <c r="C534" s="4">
        <f t="shared" si="78"/>
        <v>0.48</v>
      </c>
      <c r="D534" s="4">
        <f t="shared" si="79"/>
        <v>2.2526516952491581E-39</v>
      </c>
      <c r="E534" s="4">
        <f t="shared" si="80"/>
        <v>0.52</v>
      </c>
      <c r="F534" s="4">
        <f t="shared" si="81"/>
        <v>3.409234256234182E-39</v>
      </c>
      <c r="G534" s="4">
        <f t="shared" si="74"/>
        <v>4.6505356146284498E-40</v>
      </c>
      <c r="H534" s="4">
        <f t="shared" si="75"/>
        <v>0.81279999999999997</v>
      </c>
      <c r="I534">
        <f t="shared" si="76"/>
        <v>0.48</v>
      </c>
      <c r="J534">
        <f t="shared" si="77"/>
        <v>1</v>
      </c>
    </row>
    <row r="535" spans="1:10">
      <c r="A535" s="1">
        <v>529</v>
      </c>
      <c r="B535" s="1">
        <f t="shared" si="73"/>
        <v>1</v>
      </c>
      <c r="C535" s="4">
        <f t="shared" si="78"/>
        <v>0.48</v>
      </c>
      <c r="D535" s="4">
        <f t="shared" si="79"/>
        <v>1.9033028209294396E-39</v>
      </c>
      <c r="E535" s="4">
        <f t="shared" si="80"/>
        <v>0.52</v>
      </c>
      <c r="F535" s="4">
        <f t="shared" si="81"/>
        <v>2.8805186309027242E-39</v>
      </c>
      <c r="G535" s="4">
        <f t="shared" si="74"/>
        <v>3.9293147594999886E-40</v>
      </c>
      <c r="H535" s="4">
        <f t="shared" si="75"/>
        <v>0.81279999999999997</v>
      </c>
      <c r="I535">
        <f t="shared" si="76"/>
        <v>0.48</v>
      </c>
      <c r="J535">
        <f t="shared" si="77"/>
        <v>1</v>
      </c>
    </row>
    <row r="536" spans="1:10">
      <c r="A536" s="1">
        <v>530</v>
      </c>
      <c r="B536" s="1">
        <f t="shared" si="73"/>
        <v>1</v>
      </c>
      <c r="C536" s="4">
        <f t="shared" si="78"/>
        <v>0.48</v>
      </c>
      <c r="D536" s="4">
        <f t="shared" si="79"/>
        <v>1.6081321563373263E-39</v>
      </c>
      <c r="E536" s="4">
        <f t="shared" si="80"/>
        <v>0.52</v>
      </c>
      <c r="F536" s="4">
        <f t="shared" si="81"/>
        <v>2.4337980201287035E-39</v>
      </c>
      <c r="G536" s="4">
        <f t="shared" si="74"/>
        <v>3.3199432836636791E-40</v>
      </c>
      <c r="H536" s="4">
        <f t="shared" si="75"/>
        <v>0.81279999999999997</v>
      </c>
      <c r="I536">
        <f t="shared" si="76"/>
        <v>0.48</v>
      </c>
      <c r="J536">
        <f t="shared" si="77"/>
        <v>1</v>
      </c>
    </row>
    <row r="537" spans="1:10">
      <c r="A537" s="1">
        <v>531</v>
      </c>
      <c r="B537" s="1">
        <f t="shared" si="73"/>
        <v>1</v>
      </c>
      <c r="C537" s="4">
        <f t="shared" si="78"/>
        <v>0.48</v>
      </c>
      <c r="D537" s="4">
        <f t="shared" si="79"/>
        <v>1.3587375607331231E-39</v>
      </c>
      <c r="E537" s="4">
        <f t="shared" si="80"/>
        <v>0.52</v>
      </c>
      <c r="F537" s="4">
        <f t="shared" si="81"/>
        <v>2.056356358620765E-39</v>
      </c>
      <c r="G537" s="4">
        <f t="shared" si="74"/>
        <v>2.8050752055674321E-40</v>
      </c>
      <c r="H537" s="4">
        <f t="shared" si="75"/>
        <v>0.81279999999999997</v>
      </c>
      <c r="I537">
        <f t="shared" si="76"/>
        <v>0.48</v>
      </c>
      <c r="J537">
        <f t="shared" si="77"/>
        <v>1</v>
      </c>
    </row>
    <row r="538" spans="1:10">
      <c r="A538" s="1">
        <v>532</v>
      </c>
      <c r="B538" s="1">
        <f t="shared" si="73"/>
        <v>1</v>
      </c>
      <c r="C538" s="4">
        <f t="shared" si="78"/>
        <v>0.48</v>
      </c>
      <c r="D538" s="4">
        <f t="shared" si="79"/>
        <v>1.1480199258945358E-39</v>
      </c>
      <c r="E538" s="4">
        <f t="shared" si="80"/>
        <v>0.52</v>
      </c>
      <c r="F538" s="4">
        <f t="shared" si="81"/>
        <v>1.7374496316733941E-39</v>
      </c>
      <c r="G538" s="4">
        <f t="shared" si="74"/>
        <v>2.3700546173807045E-40</v>
      </c>
      <c r="H538" s="4">
        <f t="shared" si="75"/>
        <v>0.81279999999999997</v>
      </c>
      <c r="I538">
        <f t="shared" si="76"/>
        <v>0.48</v>
      </c>
      <c r="J538">
        <f t="shared" si="77"/>
        <v>1</v>
      </c>
    </row>
    <row r="539" spans="1:10">
      <c r="A539" s="1">
        <v>533</v>
      </c>
      <c r="B539" s="1">
        <f t="shared" si="73"/>
        <v>1</v>
      </c>
      <c r="C539" s="4">
        <f t="shared" si="78"/>
        <v>0.48</v>
      </c>
      <c r="D539" s="4">
        <f t="shared" si="79"/>
        <v>9.6998109740911264E-40</v>
      </c>
      <c r="E539" s="4">
        <f t="shared" si="80"/>
        <v>0.52</v>
      </c>
      <c r="F539" s="4">
        <f t="shared" si="81"/>
        <v>1.4680000428654933E-39</v>
      </c>
      <c r="G539" s="4">
        <f t="shared" si="74"/>
        <v>2.0024984992269815E-40</v>
      </c>
      <c r="H539" s="4">
        <f t="shared" si="75"/>
        <v>0.81279999999999997</v>
      </c>
      <c r="I539">
        <f t="shared" si="76"/>
        <v>0.48</v>
      </c>
      <c r="J539">
        <f t="shared" si="77"/>
        <v>1</v>
      </c>
    </row>
    <row r="540" spans="1:10">
      <c r="A540" s="1">
        <v>534</v>
      </c>
      <c r="B540" s="1">
        <f t="shared" si="73"/>
        <v>1</v>
      </c>
      <c r="C540" s="4">
        <f t="shared" si="78"/>
        <v>0.48</v>
      </c>
      <c r="D540" s="4">
        <f t="shared" si="79"/>
        <v>8.195531350188602E-40</v>
      </c>
      <c r="E540" s="4">
        <f t="shared" si="80"/>
        <v>0.52</v>
      </c>
      <c r="F540" s="4">
        <f t="shared" si="81"/>
        <v>1.2403376112707892E-39</v>
      </c>
      <c r="G540" s="4">
        <f t="shared" si="74"/>
        <v>1.6919442320017147E-40</v>
      </c>
      <c r="H540" s="4">
        <f t="shared" si="75"/>
        <v>0.81279999999999997</v>
      </c>
      <c r="I540">
        <f t="shared" si="76"/>
        <v>0.48</v>
      </c>
      <c r="J540">
        <f t="shared" si="77"/>
        <v>1</v>
      </c>
    </row>
    <row r="541" spans="1:10">
      <c r="A541" s="1">
        <v>535</v>
      </c>
      <c r="B541" s="1">
        <f t="shared" si="73"/>
        <v>1</v>
      </c>
      <c r="C541" s="4">
        <f t="shared" si="78"/>
        <v>0.48</v>
      </c>
      <c r="D541" s="4">
        <f t="shared" si="79"/>
        <v>6.9245405185040473E-40</v>
      </c>
      <c r="E541" s="4">
        <f t="shared" si="80"/>
        <v>0.52</v>
      </c>
      <c r="F541" s="4">
        <f t="shared" si="81"/>
        <v>1.0479818426503194E-39</v>
      </c>
      <c r="G541" s="4">
        <f t="shared" si="74"/>
        <v>1.4295517750994284E-40</v>
      </c>
      <c r="H541" s="4">
        <f t="shared" si="75"/>
        <v>0.81279999999999997</v>
      </c>
      <c r="I541">
        <f t="shared" si="76"/>
        <v>0.48</v>
      </c>
      <c r="J541">
        <f t="shared" si="77"/>
        <v>1</v>
      </c>
    </row>
    <row r="542" spans="1:10">
      <c r="A542" s="1">
        <v>536</v>
      </c>
      <c r="B542" s="1">
        <f t="shared" si="73"/>
        <v>1</v>
      </c>
      <c r="C542" s="4">
        <f t="shared" si="78"/>
        <v>0.48</v>
      </c>
      <c r="D542" s="4">
        <f t="shared" si="79"/>
        <v>5.8506592609521114E-40</v>
      </c>
      <c r="E542" s="4">
        <f t="shared" si="80"/>
        <v>0.52</v>
      </c>
      <c r="F542" s="4">
        <f t="shared" si="81"/>
        <v>8.8545725981777583E-40</v>
      </c>
      <c r="G542" s="4">
        <f t="shared" si="74"/>
        <v>1.2078520314302261E-40</v>
      </c>
      <c r="H542" s="4">
        <f t="shared" si="75"/>
        <v>0.81279999999999997</v>
      </c>
      <c r="I542">
        <f t="shared" si="76"/>
        <v>0.48</v>
      </c>
      <c r="J542">
        <f t="shared" si="77"/>
        <v>1</v>
      </c>
    </row>
    <row r="543" spans="1:10">
      <c r="A543" s="1">
        <v>537</v>
      </c>
      <c r="B543" s="1">
        <f t="shared" si="73"/>
        <v>1</v>
      </c>
      <c r="C543" s="4">
        <f t="shared" si="78"/>
        <v>0.48</v>
      </c>
      <c r="D543" s="4">
        <f t="shared" si="79"/>
        <v>4.9433191554433529E-40</v>
      </c>
      <c r="E543" s="4">
        <f t="shared" si="80"/>
        <v>0.52</v>
      </c>
      <c r="F543" s="4">
        <f t="shared" si="81"/>
        <v>7.4813754118220275E-40</v>
      </c>
      <c r="G543" s="4">
        <f t="shared" si="74"/>
        <v>1.0205342368440295E-40</v>
      </c>
      <c r="H543" s="4">
        <f t="shared" si="75"/>
        <v>0.81279999999999997</v>
      </c>
      <c r="I543">
        <f t="shared" si="76"/>
        <v>0.48</v>
      </c>
      <c r="J543">
        <f t="shared" si="77"/>
        <v>1</v>
      </c>
    </row>
    <row r="544" spans="1:10">
      <c r="A544" s="1">
        <v>538</v>
      </c>
      <c r="B544" s="1">
        <f t="shared" si="73"/>
        <v>1</v>
      </c>
      <c r="C544" s="4">
        <f t="shared" si="78"/>
        <v>0.48</v>
      </c>
      <c r="D544" s="4">
        <f t="shared" si="79"/>
        <v>4.1766924345883903E-40</v>
      </c>
      <c r="E544" s="4">
        <f t="shared" si="80"/>
        <v>0.52</v>
      </c>
      <c r="F544" s="4">
        <f t="shared" si="81"/>
        <v>6.3211383081475733E-40</v>
      </c>
      <c r="G544" s="4">
        <f t="shared" si="74"/>
        <v>8.6226632192487209E-41</v>
      </c>
      <c r="H544" s="4">
        <f t="shared" si="75"/>
        <v>0.81279999999999997</v>
      </c>
      <c r="I544">
        <f t="shared" si="76"/>
        <v>0.48</v>
      </c>
      <c r="J544">
        <f t="shared" si="77"/>
        <v>1</v>
      </c>
    </row>
    <row r="545" spans="1:10">
      <c r="A545" s="1">
        <v>539</v>
      </c>
      <c r="B545" s="1">
        <f t="shared" si="73"/>
        <v>1</v>
      </c>
      <c r="C545" s="4">
        <f t="shared" si="78"/>
        <v>0.48</v>
      </c>
      <c r="D545" s="4">
        <f t="shared" si="79"/>
        <v>3.5289567888689806E-40</v>
      </c>
      <c r="E545" s="4">
        <f t="shared" si="80"/>
        <v>0.52</v>
      </c>
      <c r="F545" s="4">
        <f t="shared" si="81"/>
        <v>5.3408347143750159E-40</v>
      </c>
      <c r="G545" s="4">
        <f t="shared" si="74"/>
        <v>7.2854313268813746E-41</v>
      </c>
      <c r="H545" s="4">
        <f t="shared" si="75"/>
        <v>0.81279999999999997</v>
      </c>
      <c r="I545">
        <f t="shared" si="76"/>
        <v>0.48</v>
      </c>
      <c r="J545">
        <f t="shared" si="77"/>
        <v>1</v>
      </c>
    </row>
    <row r="546" spans="1:10">
      <c r="A546" s="1">
        <v>540</v>
      </c>
      <c r="B546" s="1">
        <f t="shared" si="73"/>
        <v>1</v>
      </c>
      <c r="C546" s="4">
        <f t="shared" si="78"/>
        <v>0.48</v>
      </c>
      <c r="D546" s="4">
        <f t="shared" si="79"/>
        <v>2.9816741866298692E-40</v>
      </c>
      <c r="E546" s="4">
        <f t="shared" si="80"/>
        <v>0.52</v>
      </c>
      <c r="F546" s="4">
        <f t="shared" si="81"/>
        <v>4.5125599307812714E-40</v>
      </c>
      <c r="G546" s="4">
        <f t="shared" si="74"/>
        <v>6.1555818972747836E-41</v>
      </c>
      <c r="H546" s="4">
        <f t="shared" si="75"/>
        <v>0.81279999999999997</v>
      </c>
      <c r="I546">
        <f t="shared" si="76"/>
        <v>0.48</v>
      </c>
      <c r="J546">
        <f t="shared" si="77"/>
        <v>1</v>
      </c>
    </row>
    <row r="547" spans="1:10">
      <c r="A547" s="1">
        <v>541</v>
      </c>
      <c r="B547" s="1">
        <f t="shared" si="73"/>
        <v>1</v>
      </c>
      <c r="C547" s="4">
        <f t="shared" si="78"/>
        <v>0.48</v>
      </c>
      <c r="D547" s="4">
        <f t="shared" si="79"/>
        <v>2.5192660287756686E-40</v>
      </c>
      <c r="E547" s="4">
        <f t="shared" si="80"/>
        <v>0.52</v>
      </c>
      <c r="F547" s="4">
        <f t="shared" si="81"/>
        <v>3.8127368132334295E-40</v>
      </c>
      <c r="G547" s="4">
        <f t="shared" si="74"/>
        <v>5.200953353886985E-41</v>
      </c>
      <c r="H547" s="4">
        <f t="shared" si="75"/>
        <v>0.81279999999999997</v>
      </c>
      <c r="I547">
        <f t="shared" si="76"/>
        <v>0.48</v>
      </c>
      <c r="J547">
        <f t="shared" si="77"/>
        <v>1</v>
      </c>
    </row>
    <row r="548" spans="1:10">
      <c r="A548" s="1">
        <v>542</v>
      </c>
      <c r="B548" s="1">
        <f t="shared" si="73"/>
        <v>1</v>
      </c>
      <c r="C548" s="4">
        <f t="shared" si="78"/>
        <v>0.48</v>
      </c>
      <c r="D548" s="4">
        <f t="shared" si="79"/>
        <v>2.1285696982595828E-40</v>
      </c>
      <c r="E548" s="4">
        <f t="shared" si="80"/>
        <v>0.52</v>
      </c>
      <c r="F548" s="4">
        <f t="shared" si="81"/>
        <v>3.2214446411725745E-40</v>
      </c>
      <c r="G548" s="4">
        <f t="shared" si="74"/>
        <v>4.3943718466785268E-41</v>
      </c>
      <c r="H548" s="4">
        <f t="shared" si="75"/>
        <v>0.81279999999999997</v>
      </c>
      <c r="I548">
        <f t="shared" si="76"/>
        <v>0.48</v>
      </c>
      <c r="J548">
        <f t="shared" si="77"/>
        <v>1</v>
      </c>
    </row>
    <row r="549" spans="1:10">
      <c r="A549" s="1">
        <v>543</v>
      </c>
      <c r="B549" s="1">
        <f t="shared" si="73"/>
        <v>1</v>
      </c>
      <c r="C549" s="4">
        <f t="shared" si="78"/>
        <v>0.48</v>
      </c>
      <c r="D549" s="4">
        <f t="shared" si="79"/>
        <v>1.7984638813832646E-40</v>
      </c>
      <c r="E549" s="4">
        <f t="shared" si="80"/>
        <v>0.52</v>
      </c>
      <c r="F549" s="4">
        <f t="shared" si="81"/>
        <v>2.721852067029662E-40</v>
      </c>
      <c r="G549" s="4">
        <f t="shared" si="74"/>
        <v>3.7128777385494001E-41</v>
      </c>
      <c r="H549" s="4">
        <f t="shared" si="75"/>
        <v>0.81279999999999997</v>
      </c>
      <c r="I549">
        <f t="shared" si="76"/>
        <v>0.48</v>
      </c>
      <c r="J549">
        <f t="shared" si="77"/>
        <v>1</v>
      </c>
    </row>
    <row r="550" spans="1:10">
      <c r="A550" s="1">
        <v>544</v>
      </c>
      <c r="B550" s="1">
        <f t="shared" si="73"/>
        <v>1</v>
      </c>
      <c r="C550" s="4">
        <f t="shared" si="78"/>
        <v>0.48</v>
      </c>
      <c r="D550" s="4">
        <f t="shared" si="79"/>
        <v>1.5195519955418002E-40</v>
      </c>
      <c r="E550" s="4">
        <f t="shared" si="80"/>
        <v>0.52</v>
      </c>
      <c r="F550" s="4">
        <f t="shared" si="81"/>
        <v>2.2997380057715441E-40</v>
      </c>
      <c r="G550" s="4">
        <f t="shared" si="74"/>
        <v>3.1370720508860505E-41</v>
      </c>
      <c r="H550" s="4">
        <f t="shared" si="75"/>
        <v>0.81279999999999997</v>
      </c>
      <c r="I550">
        <f t="shared" si="76"/>
        <v>0.48</v>
      </c>
      <c r="J550">
        <f t="shared" si="77"/>
        <v>1</v>
      </c>
    </row>
    <row r="551" spans="1:10">
      <c r="A551" s="1">
        <v>545</v>
      </c>
      <c r="B551" s="1">
        <f t="shared" si="73"/>
        <v>1</v>
      </c>
      <c r="C551" s="4">
        <f t="shared" si="78"/>
        <v>0.48</v>
      </c>
      <c r="D551" s="4">
        <f t="shared" si="79"/>
        <v>1.2838947120690027E-40</v>
      </c>
      <c r="E551" s="4">
        <f t="shared" si="80"/>
        <v>0.52</v>
      </c>
      <c r="F551" s="4">
        <f t="shared" si="81"/>
        <v>1.9430868265231266E-40</v>
      </c>
      <c r="G551" s="4">
        <f t="shared" si="74"/>
        <v>2.6505642645521947E-41</v>
      </c>
      <c r="H551" s="4">
        <f t="shared" si="75"/>
        <v>0.81279999999999997</v>
      </c>
      <c r="I551">
        <f t="shared" si="76"/>
        <v>0.48</v>
      </c>
      <c r="J551">
        <f t="shared" si="77"/>
        <v>1</v>
      </c>
    </row>
    <row r="552" spans="1:10">
      <c r="A552" s="1">
        <v>546</v>
      </c>
      <c r="B552" s="1">
        <f t="shared" si="73"/>
        <v>1</v>
      </c>
      <c r="C552" s="4">
        <f t="shared" si="78"/>
        <v>0.48</v>
      </c>
      <c r="D552" s="4">
        <f t="shared" si="79"/>
        <v>1.0847839603481363E-40</v>
      </c>
      <c r="E552" s="4">
        <f t="shared" si="80"/>
        <v>0.52</v>
      </c>
      <c r="F552" s="4">
        <f t="shared" si="81"/>
        <v>1.6417463232473888E-40</v>
      </c>
      <c r="G552" s="4">
        <f t="shared" si="74"/>
        <v>2.239505757777157E-41</v>
      </c>
      <c r="H552" s="4">
        <f t="shared" si="75"/>
        <v>0.81279999999999997</v>
      </c>
      <c r="I552">
        <f t="shared" si="76"/>
        <v>0.48</v>
      </c>
      <c r="J552">
        <f t="shared" si="77"/>
        <v>1</v>
      </c>
    </row>
    <row r="553" spans="1:10">
      <c r="A553" s="1">
        <v>547</v>
      </c>
      <c r="B553" s="1">
        <f t="shared" si="73"/>
        <v>1</v>
      </c>
      <c r="C553" s="4">
        <f t="shared" si="78"/>
        <v>0.48</v>
      </c>
      <c r="D553" s="4">
        <f t="shared" si="79"/>
        <v>9.1655198013257516E-41</v>
      </c>
      <c r="E553" s="4">
        <f t="shared" si="80"/>
        <v>0.52</v>
      </c>
      <c r="F553" s="4">
        <f t="shared" si="81"/>
        <v>1.387138728493788E-40</v>
      </c>
      <c r="G553" s="4">
        <f t="shared" si="74"/>
        <v>1.8921956000807912E-41</v>
      </c>
      <c r="H553" s="4">
        <f t="shared" si="75"/>
        <v>0.81279999999999997</v>
      </c>
      <c r="I553">
        <f t="shared" si="76"/>
        <v>0.48</v>
      </c>
      <c r="J553">
        <f t="shared" si="77"/>
        <v>1</v>
      </c>
    </row>
    <row r="554" spans="1:10">
      <c r="A554" s="1">
        <v>548</v>
      </c>
      <c r="B554" s="1">
        <f t="shared" si="73"/>
        <v>1</v>
      </c>
      <c r="C554" s="4">
        <f t="shared" si="78"/>
        <v>0.48</v>
      </c>
      <c r="D554" s="4">
        <f t="shared" si="79"/>
        <v>7.7440998668098325E-41</v>
      </c>
      <c r="E554" s="4">
        <f t="shared" si="80"/>
        <v>0.52</v>
      </c>
      <c r="F554" s="4">
        <f t="shared" si="81"/>
        <v>1.1720165441158836E-40</v>
      </c>
      <c r="G554" s="4">
        <f t="shared" si="74"/>
        <v>1.5987474810151282E-41</v>
      </c>
      <c r="H554" s="4">
        <f t="shared" si="75"/>
        <v>0.81279999999999997</v>
      </c>
      <c r="I554">
        <f t="shared" si="76"/>
        <v>0.48</v>
      </c>
      <c r="J554">
        <f t="shared" si="77"/>
        <v>1</v>
      </c>
    </row>
    <row r="555" spans="1:10">
      <c r="A555" s="1">
        <v>549</v>
      </c>
      <c r="B555" s="1">
        <f t="shared" si="73"/>
        <v>1</v>
      </c>
      <c r="C555" s="4">
        <f t="shared" si="78"/>
        <v>0.48</v>
      </c>
      <c r="D555" s="4">
        <f t="shared" si="79"/>
        <v>6.5431185625118079E-41</v>
      </c>
      <c r="E555" s="4">
        <f t="shared" si="80"/>
        <v>0.52</v>
      </c>
      <c r="F555" s="4">
        <f t="shared" si="81"/>
        <v>9.9025623859040748E-41</v>
      </c>
      <c r="G555" s="4">
        <f t="shared" si="74"/>
        <v>1.3508082927278154E-41</v>
      </c>
      <c r="H555" s="4">
        <f t="shared" si="75"/>
        <v>0.81279999999999997</v>
      </c>
      <c r="I555">
        <f t="shared" si="76"/>
        <v>0.48</v>
      </c>
      <c r="J555">
        <f t="shared" si="77"/>
        <v>1</v>
      </c>
    </row>
    <row r="556" spans="1:10">
      <c r="A556" s="1">
        <v>550</v>
      </c>
      <c r="B556" s="1">
        <f t="shared" si="73"/>
        <v>1</v>
      </c>
      <c r="C556" s="4">
        <f t="shared" si="78"/>
        <v>0.48</v>
      </c>
      <c r="D556" s="4">
        <f t="shared" si="79"/>
        <v>5.5283895171051145E-41</v>
      </c>
      <c r="E556" s="4">
        <f t="shared" si="80"/>
        <v>0.52</v>
      </c>
      <c r="F556" s="4">
        <f t="shared" si="81"/>
        <v>8.366839384566436E-41</v>
      </c>
      <c r="G556" s="4">
        <f t="shared" si="74"/>
        <v>1.1413203556972294E-41</v>
      </c>
      <c r="H556" s="4">
        <f t="shared" si="75"/>
        <v>0.81279999999999997</v>
      </c>
      <c r="I556">
        <f t="shared" si="76"/>
        <v>0.48</v>
      </c>
      <c r="J556">
        <f t="shared" si="77"/>
        <v>1</v>
      </c>
    </row>
    <row r="557" spans="1:10">
      <c r="A557" s="1">
        <v>551</v>
      </c>
      <c r="B557" s="1">
        <f t="shared" si="73"/>
        <v>1</v>
      </c>
      <c r="C557" s="4">
        <f t="shared" si="78"/>
        <v>0.48</v>
      </c>
      <c r="D557" s="4">
        <f t="shared" si="79"/>
        <v>4.6710280978165549E-41</v>
      </c>
      <c r="E557" s="4">
        <f t="shared" si="80"/>
        <v>0.52</v>
      </c>
      <c r="F557" s="4">
        <f t="shared" si="81"/>
        <v>7.06928152119295E-41</v>
      </c>
      <c r="G557" s="4">
        <f t="shared" si="74"/>
        <v>9.6432051930800714E-42</v>
      </c>
      <c r="H557" s="4">
        <f t="shared" si="75"/>
        <v>0.81279999999999997</v>
      </c>
      <c r="I557">
        <f t="shared" si="76"/>
        <v>0.48</v>
      </c>
      <c r="J557">
        <f t="shared" si="77"/>
        <v>1</v>
      </c>
    </row>
    <row r="558" spans="1:10">
      <c r="A558" s="1">
        <v>552</v>
      </c>
      <c r="B558" s="1">
        <f t="shared" si="73"/>
        <v>1</v>
      </c>
      <c r="C558" s="4">
        <f t="shared" si="78"/>
        <v>0.48</v>
      </c>
      <c r="D558" s="4">
        <f t="shared" si="79"/>
        <v>3.9466291988081154E-41</v>
      </c>
      <c r="E558" s="4">
        <f t="shared" si="80"/>
        <v>0.52</v>
      </c>
      <c r="F558" s="4">
        <f t="shared" si="81"/>
        <v>5.9729533374411456E-41</v>
      </c>
      <c r="G558" s="4">
        <f t="shared" si="74"/>
        <v>8.147704185915298E-42</v>
      </c>
      <c r="H558" s="4">
        <f t="shared" si="75"/>
        <v>0.81279999999999997</v>
      </c>
      <c r="I558">
        <f t="shared" si="76"/>
        <v>0.48</v>
      </c>
      <c r="J558">
        <f t="shared" si="77"/>
        <v>1</v>
      </c>
    </row>
    <row r="559" spans="1:10">
      <c r="A559" s="1">
        <v>553</v>
      </c>
      <c r="B559" s="1">
        <f t="shared" si="73"/>
        <v>1</v>
      </c>
      <c r="C559" s="4">
        <f t="shared" si="78"/>
        <v>0.48</v>
      </c>
      <c r="D559" s="4">
        <f t="shared" si="79"/>
        <v>3.3345725409285476E-41</v>
      </c>
      <c r="E559" s="4">
        <f t="shared" si="80"/>
        <v>0.52</v>
      </c>
      <c r="F559" s="4">
        <f t="shared" si="81"/>
        <v>5.0466474512715283E-41</v>
      </c>
      <c r="G559" s="4">
        <f t="shared" si="74"/>
        <v>6.8841305532748883E-42</v>
      </c>
      <c r="H559" s="4">
        <f t="shared" si="75"/>
        <v>0.81279999999999997</v>
      </c>
      <c r="I559">
        <f t="shared" si="76"/>
        <v>0.48</v>
      </c>
      <c r="J559">
        <f t="shared" si="77"/>
        <v>1</v>
      </c>
    </row>
    <row r="560" spans="1:10">
      <c r="A560" s="1">
        <v>554</v>
      </c>
      <c r="B560" s="1">
        <f t="shared" si="73"/>
        <v>1</v>
      </c>
      <c r="C560" s="4">
        <f t="shared" si="78"/>
        <v>0.48</v>
      </c>
      <c r="D560" s="4">
        <f t="shared" si="79"/>
        <v>2.8174357079384926E-41</v>
      </c>
      <c r="E560" s="4">
        <f t="shared" si="80"/>
        <v>0.52</v>
      </c>
      <c r="F560" s="4">
        <f t="shared" si="81"/>
        <v>4.263996227423461E-41</v>
      </c>
      <c r="G560" s="4">
        <f t="shared" si="74"/>
        <v>5.8165162103524507E-42</v>
      </c>
      <c r="H560" s="4">
        <f t="shared" si="75"/>
        <v>0.81279999999999997</v>
      </c>
      <c r="I560">
        <f t="shared" si="76"/>
        <v>0.48</v>
      </c>
      <c r="J560">
        <f t="shared" si="77"/>
        <v>1</v>
      </c>
    </row>
    <row r="561" spans="1:10">
      <c r="A561" s="1">
        <v>555</v>
      </c>
      <c r="B561" s="1">
        <f t="shared" si="73"/>
        <v>1</v>
      </c>
      <c r="C561" s="4">
        <f t="shared" si="78"/>
        <v>0.48</v>
      </c>
      <c r="D561" s="4">
        <f t="shared" si="79"/>
        <v>2.3804982110709963E-41</v>
      </c>
      <c r="E561" s="4">
        <f t="shared" si="80"/>
        <v>0.52</v>
      </c>
      <c r="F561" s="4">
        <f t="shared" si="81"/>
        <v>3.6027212130501704E-41</v>
      </c>
      <c r="G561" s="4">
        <f t="shared" si="74"/>
        <v>4.9144711250716354E-42</v>
      </c>
      <c r="H561" s="4">
        <f t="shared" si="75"/>
        <v>0.81279999999999997</v>
      </c>
      <c r="I561">
        <f t="shared" si="76"/>
        <v>0.48</v>
      </c>
      <c r="J561">
        <f t="shared" si="77"/>
        <v>1</v>
      </c>
    </row>
    <row r="562" spans="1:10">
      <c r="A562" s="1">
        <v>556</v>
      </c>
      <c r="B562" s="1">
        <f t="shared" si="73"/>
        <v>1</v>
      </c>
      <c r="C562" s="4">
        <f t="shared" si="78"/>
        <v>0.48</v>
      </c>
      <c r="D562" s="4">
        <f t="shared" si="79"/>
        <v>2.0113224649440433E-41</v>
      </c>
      <c r="E562" s="4">
        <f t="shared" si="80"/>
        <v>0.52</v>
      </c>
      <c r="F562" s="4">
        <f t="shared" si="81"/>
        <v>3.043998973424203E-41</v>
      </c>
      <c r="G562" s="4">
        <f t="shared" si="74"/>
        <v>4.1523182547271496E-42</v>
      </c>
      <c r="H562" s="4">
        <f t="shared" si="75"/>
        <v>0.81279999999999997</v>
      </c>
      <c r="I562">
        <f t="shared" si="76"/>
        <v>0.48</v>
      </c>
      <c r="J562">
        <f t="shared" si="77"/>
        <v>1</v>
      </c>
    </row>
    <row r="563" spans="1:10">
      <c r="A563" s="1">
        <v>557</v>
      </c>
      <c r="B563" s="1">
        <f t="shared" si="73"/>
        <v>1</v>
      </c>
      <c r="C563" s="4">
        <f t="shared" si="78"/>
        <v>0.48</v>
      </c>
      <c r="D563" s="4">
        <f t="shared" si="79"/>
        <v>1.6993997471514721E-41</v>
      </c>
      <c r="E563" s="4">
        <f t="shared" si="80"/>
        <v>0.52</v>
      </c>
      <c r="F563" s="4">
        <f t="shared" si="81"/>
        <v>2.5719252759951385E-41</v>
      </c>
      <c r="G563" s="4">
        <f t="shared" si="74"/>
        <v>3.5083626395890083E-42</v>
      </c>
      <c r="H563" s="4">
        <f t="shared" si="75"/>
        <v>0.81279999999999997</v>
      </c>
      <c r="I563">
        <f t="shared" si="76"/>
        <v>0.48</v>
      </c>
      <c r="J563">
        <f t="shared" si="77"/>
        <v>1</v>
      </c>
    </row>
    <row r="564" spans="1:10">
      <c r="A564" s="1">
        <v>558</v>
      </c>
      <c r="B564" s="1">
        <f t="shared" si="73"/>
        <v>1</v>
      </c>
      <c r="C564" s="4">
        <f t="shared" si="78"/>
        <v>0.48</v>
      </c>
      <c r="D564" s="4">
        <f t="shared" si="79"/>
        <v>1.4358510636427621E-41</v>
      </c>
      <c r="E564" s="4">
        <f t="shared" si="80"/>
        <v>0.52</v>
      </c>
      <c r="F564" s="4">
        <f t="shared" si="81"/>
        <v>2.1730623706031228E-41</v>
      </c>
      <c r="G564" s="4">
        <f t="shared" si="74"/>
        <v>2.9642738479526262E-42</v>
      </c>
      <c r="H564" s="4">
        <f t="shared" si="75"/>
        <v>0.81279999999999997</v>
      </c>
      <c r="I564">
        <f t="shared" si="76"/>
        <v>0.48</v>
      </c>
      <c r="J564">
        <f t="shared" si="77"/>
        <v>1</v>
      </c>
    </row>
    <row r="565" spans="1:10">
      <c r="A565" s="1">
        <v>559</v>
      </c>
      <c r="B565" s="1">
        <f t="shared" si="73"/>
        <v>1</v>
      </c>
      <c r="C565" s="4">
        <f t="shared" si="78"/>
        <v>0.48</v>
      </c>
      <c r="D565" s="4">
        <f t="shared" si="79"/>
        <v>1.2131744049155076E-41</v>
      </c>
      <c r="E565" s="4">
        <f t="shared" si="80"/>
        <v>0.52</v>
      </c>
      <c r="F565" s="4">
        <f t="shared" si="81"/>
        <v>1.836056479014202E-41</v>
      </c>
      <c r="G565" s="4">
        <f t="shared" si="74"/>
        <v>2.5045641937075301E-42</v>
      </c>
      <c r="H565" s="4">
        <f t="shared" si="75"/>
        <v>0.81279999999999997</v>
      </c>
      <c r="I565">
        <f t="shared" si="76"/>
        <v>0.48</v>
      </c>
      <c r="J565">
        <f t="shared" si="77"/>
        <v>1</v>
      </c>
    </row>
    <row r="566" spans="1:10">
      <c r="A566" s="1">
        <v>560</v>
      </c>
      <c r="B566" s="1">
        <f t="shared" si="73"/>
        <v>1</v>
      </c>
      <c r="C566" s="4">
        <f t="shared" si="78"/>
        <v>0.48</v>
      </c>
      <c r="D566" s="4">
        <f t="shared" si="79"/>
        <v>1.0250311985758129E-41</v>
      </c>
      <c r="E566" s="4">
        <f t="shared" si="80"/>
        <v>0.52</v>
      </c>
      <c r="F566" s="4">
        <f t="shared" si="81"/>
        <v>1.5513146054774282E-41</v>
      </c>
      <c r="G566" s="4">
        <f t="shared" si="74"/>
        <v>2.1161478736974274E-42</v>
      </c>
      <c r="H566" s="4">
        <f t="shared" si="75"/>
        <v>0.81279999999999997</v>
      </c>
      <c r="I566">
        <f t="shared" si="76"/>
        <v>0.48</v>
      </c>
      <c r="J566">
        <f t="shared" si="77"/>
        <v>1</v>
      </c>
    </row>
    <row r="567" spans="1:10">
      <c r="A567" s="1">
        <v>561</v>
      </c>
      <c r="B567" s="1">
        <f t="shared" si="73"/>
        <v>1</v>
      </c>
      <c r="C567" s="4">
        <f t="shared" si="78"/>
        <v>0.48</v>
      </c>
      <c r="D567" s="4">
        <f t="shared" si="79"/>
        <v>8.6606587956077398E-42</v>
      </c>
      <c r="E567" s="4">
        <f t="shared" si="80"/>
        <v>0.52</v>
      </c>
      <c r="F567" s="4">
        <f t="shared" si="81"/>
        <v>1.3107314685982347E-41</v>
      </c>
      <c r="G567" s="4">
        <f t="shared" si="74"/>
        <v>1.7879684755555014E-42</v>
      </c>
      <c r="H567" s="4">
        <f t="shared" si="75"/>
        <v>0.81279999999999997</v>
      </c>
      <c r="I567">
        <f t="shared" si="76"/>
        <v>0.48</v>
      </c>
      <c r="J567">
        <f t="shared" si="77"/>
        <v>1</v>
      </c>
    </row>
    <row r="568" spans="1:10">
      <c r="A568" s="1">
        <v>562</v>
      </c>
      <c r="B568" s="1">
        <f t="shared" si="73"/>
        <v>1</v>
      </c>
      <c r="C568" s="4">
        <f t="shared" si="78"/>
        <v>0.48</v>
      </c>
      <c r="D568" s="4">
        <f t="shared" si="79"/>
        <v>7.3175344202355086E-42</v>
      </c>
      <c r="E568" s="4">
        <f t="shared" si="80"/>
        <v>0.52</v>
      </c>
      <c r="F568" s="4">
        <f t="shared" si="81"/>
        <v>1.1074587815441556E-41</v>
      </c>
      <c r="G568" s="4">
        <f t="shared" si="74"/>
        <v>1.5106842528894822E-42</v>
      </c>
      <c r="H568" s="4">
        <f t="shared" si="75"/>
        <v>0.81279999999999997</v>
      </c>
      <c r="I568">
        <f t="shared" si="76"/>
        <v>0.48</v>
      </c>
      <c r="J568">
        <f t="shared" si="77"/>
        <v>1</v>
      </c>
    </row>
    <row r="569" spans="1:10">
      <c r="A569" s="1">
        <v>563</v>
      </c>
      <c r="B569" s="1">
        <f t="shared" ref="B569:B632" si="82">SUM(C569:F569)</f>
        <v>1</v>
      </c>
      <c r="C569" s="4">
        <f t="shared" si="78"/>
        <v>0.48</v>
      </c>
      <c r="D569" s="4">
        <f t="shared" si="79"/>
        <v>6.1827063338977721E-42</v>
      </c>
      <c r="E569" s="4">
        <f t="shared" si="80"/>
        <v>0.52</v>
      </c>
      <c r="F569" s="4">
        <f t="shared" si="81"/>
        <v>9.357103130597086E-42</v>
      </c>
      <c r="G569" s="4">
        <f t="shared" ref="G569:G632" si="83">C569*F569-D569*E569</f>
        <v>1.2764022090597593E-42</v>
      </c>
      <c r="H569" s="4">
        <f t="shared" si="75"/>
        <v>0.81279999999999997</v>
      </c>
      <c r="I569">
        <f t="shared" si="76"/>
        <v>0.48</v>
      </c>
      <c r="J569">
        <f t="shared" si="77"/>
        <v>1</v>
      </c>
    </row>
    <row r="570" spans="1:10">
      <c r="A570" s="1">
        <v>564</v>
      </c>
      <c r="B570" s="1">
        <f t="shared" si="82"/>
        <v>1</v>
      </c>
      <c r="C570" s="4">
        <f t="shared" si="78"/>
        <v>0.48</v>
      </c>
      <c r="D570" s="4">
        <f t="shared" si="79"/>
        <v>5.2238712407709265E-42</v>
      </c>
      <c r="E570" s="4">
        <f t="shared" si="80"/>
        <v>0.52</v>
      </c>
      <c r="F570" s="4">
        <f t="shared" si="81"/>
        <v>7.905971802810511E-42</v>
      </c>
      <c r="G570" s="4">
        <f t="shared" si="83"/>
        <v>1.0784534201481635E-42</v>
      </c>
      <c r="H570" s="4">
        <f t="shared" si="75"/>
        <v>0.81279999999999997</v>
      </c>
      <c r="I570">
        <f t="shared" si="76"/>
        <v>0.48</v>
      </c>
      <c r="J570">
        <f t="shared" si="77"/>
        <v>1</v>
      </c>
    </row>
    <row r="571" spans="1:10">
      <c r="A571" s="1">
        <v>565</v>
      </c>
      <c r="B571" s="1">
        <f t="shared" si="82"/>
        <v>1</v>
      </c>
      <c r="C571" s="4">
        <f t="shared" si="78"/>
        <v>0.48</v>
      </c>
      <c r="D571" s="4">
        <f t="shared" si="79"/>
        <v>4.4137355498413016E-42</v>
      </c>
      <c r="E571" s="4">
        <f t="shared" si="80"/>
        <v>0.52</v>
      </c>
      <c r="F571" s="4">
        <f t="shared" si="81"/>
        <v>6.679886849002423E-42</v>
      </c>
      <c r="G571" s="4">
        <f t="shared" si="83"/>
        <v>9.1120320160368617E-43</v>
      </c>
      <c r="H571" s="4">
        <f t="shared" si="75"/>
        <v>0.81279999999999997</v>
      </c>
      <c r="I571">
        <f t="shared" si="76"/>
        <v>0.48</v>
      </c>
      <c r="J571">
        <f t="shared" si="77"/>
        <v>1</v>
      </c>
    </row>
    <row r="572" spans="1:10">
      <c r="A572" s="1">
        <v>566</v>
      </c>
      <c r="B572" s="1">
        <f t="shared" si="82"/>
        <v>1</v>
      </c>
      <c r="C572" s="4">
        <f t="shared" si="78"/>
        <v>0.48</v>
      </c>
      <c r="D572" s="4">
        <f t="shared" si="79"/>
        <v>3.7292384528715769E-42</v>
      </c>
      <c r="E572" s="4">
        <f t="shared" si="80"/>
        <v>0.52</v>
      </c>
      <c r="F572" s="4">
        <f t="shared" si="81"/>
        <v>5.6439473132971642E-42</v>
      </c>
      <c r="G572" s="4">
        <f t="shared" si="83"/>
        <v>7.6989071488941864E-43</v>
      </c>
      <c r="H572" s="4">
        <f t="shared" si="75"/>
        <v>0.81279999999999997</v>
      </c>
      <c r="I572">
        <f t="shared" si="76"/>
        <v>0.48</v>
      </c>
      <c r="J572">
        <f t="shared" si="77"/>
        <v>1</v>
      </c>
    </row>
    <row r="573" spans="1:10">
      <c r="A573" s="1">
        <v>567</v>
      </c>
      <c r="B573" s="1">
        <f t="shared" si="82"/>
        <v>1</v>
      </c>
      <c r="C573" s="4">
        <f t="shared" si="78"/>
        <v>0.48</v>
      </c>
      <c r="D573" s="4">
        <f t="shared" si="79"/>
        <v>3.1508954900743965E-42</v>
      </c>
      <c r="E573" s="4">
        <f t="shared" si="80"/>
        <v>0.52</v>
      </c>
      <c r="F573" s="4">
        <f t="shared" si="81"/>
        <v>4.7686647985708591E-42</v>
      </c>
      <c r="G573" s="4">
        <f t="shared" si="83"/>
        <v>6.5049344847532612E-43</v>
      </c>
      <c r="H573" s="4">
        <f t="shared" si="75"/>
        <v>0.81279999999999997</v>
      </c>
      <c r="I573">
        <f t="shared" si="76"/>
        <v>0.48</v>
      </c>
      <c r="J573">
        <f t="shared" si="77"/>
        <v>1</v>
      </c>
    </row>
    <row r="574" spans="1:10">
      <c r="A574" s="1">
        <v>568</v>
      </c>
      <c r="B574" s="1">
        <f t="shared" si="82"/>
        <v>1</v>
      </c>
      <c r="C574" s="4">
        <f t="shared" si="78"/>
        <v>0.48</v>
      </c>
      <c r="D574" s="4">
        <f t="shared" si="79"/>
        <v>2.6622439178503943E-42</v>
      </c>
      <c r="E574" s="4">
        <f t="shared" si="80"/>
        <v>0.52</v>
      </c>
      <c r="F574" s="4">
        <f t="shared" si="81"/>
        <v>4.0291240684605491E-42</v>
      </c>
      <c r="G574" s="4">
        <f t="shared" si="83"/>
        <v>5.4961271557885836E-43</v>
      </c>
      <c r="H574" s="4">
        <f t="shared" si="75"/>
        <v>0.81279999999999997</v>
      </c>
      <c r="I574">
        <f t="shared" si="76"/>
        <v>0.48</v>
      </c>
      <c r="J574">
        <f t="shared" si="77"/>
        <v>1</v>
      </c>
    </row>
    <row r="575" spans="1:10">
      <c r="A575" s="1">
        <v>569</v>
      </c>
      <c r="B575" s="1">
        <f t="shared" si="82"/>
        <v>1</v>
      </c>
      <c r="C575" s="4">
        <f t="shared" si="78"/>
        <v>0.48</v>
      </c>
      <c r="D575" s="4">
        <f t="shared" si="79"/>
        <v>2.2493740907807995E-42</v>
      </c>
      <c r="E575" s="4">
        <f t="shared" si="80"/>
        <v>0.52</v>
      </c>
      <c r="F575" s="4">
        <f t="shared" si="81"/>
        <v>3.4042738260641163E-42</v>
      </c>
      <c r="G575" s="4">
        <f t="shared" si="83"/>
        <v>4.6437690930476012E-43</v>
      </c>
      <c r="H575" s="4">
        <f t="shared" si="75"/>
        <v>0.81279999999999997</v>
      </c>
      <c r="I575">
        <f t="shared" si="76"/>
        <v>0.48</v>
      </c>
      <c r="J575">
        <f t="shared" si="77"/>
        <v>1</v>
      </c>
    </row>
    <row r="576" spans="1:10">
      <c r="A576" s="1">
        <v>570</v>
      </c>
      <c r="B576" s="1">
        <f t="shared" si="82"/>
        <v>1</v>
      </c>
      <c r="C576" s="4">
        <f t="shared" si="78"/>
        <v>0.48</v>
      </c>
      <c r="D576" s="4">
        <f t="shared" si="79"/>
        <v>1.9005335184919293E-42</v>
      </c>
      <c r="E576" s="4">
        <f t="shared" si="80"/>
        <v>0.52</v>
      </c>
      <c r="F576" s="4">
        <f t="shared" si="81"/>
        <v>2.8763274810877647E-42</v>
      </c>
      <c r="G576" s="4">
        <f t="shared" si="83"/>
        <v>3.9235976130632381E-43</v>
      </c>
      <c r="H576" s="4">
        <f t="shared" si="75"/>
        <v>0.81279999999999997</v>
      </c>
      <c r="I576">
        <f t="shared" si="76"/>
        <v>0.48</v>
      </c>
      <c r="J576">
        <f t="shared" si="77"/>
        <v>1</v>
      </c>
    </row>
    <row r="577" spans="1:10">
      <c r="A577" s="1">
        <v>571</v>
      </c>
      <c r="B577" s="1">
        <f t="shared" si="82"/>
        <v>1</v>
      </c>
      <c r="C577" s="4">
        <f t="shared" si="78"/>
        <v>0.48</v>
      </c>
      <c r="D577" s="4">
        <f t="shared" si="79"/>
        <v>1.6057923267256584E-42</v>
      </c>
      <c r="E577" s="4">
        <f t="shared" si="80"/>
        <v>0.52</v>
      </c>
      <c r="F577" s="4">
        <f t="shared" si="81"/>
        <v>2.4302568480591039E-42</v>
      </c>
      <c r="G577" s="4">
        <f t="shared" si="83"/>
        <v>3.315112771710274E-43</v>
      </c>
      <c r="H577" s="4">
        <f t="shared" si="75"/>
        <v>0.81279999999999997</v>
      </c>
      <c r="I577">
        <f t="shared" si="76"/>
        <v>0.48</v>
      </c>
      <c r="J577">
        <f t="shared" si="77"/>
        <v>1</v>
      </c>
    </row>
    <row r="578" spans="1:10">
      <c r="A578" s="1">
        <v>572</v>
      </c>
      <c r="B578" s="1">
        <f t="shared" si="82"/>
        <v>1</v>
      </c>
      <c r="C578" s="4">
        <f t="shared" si="78"/>
        <v>0.48</v>
      </c>
      <c r="D578" s="4">
        <f t="shared" si="79"/>
        <v>1.3567605998430877E-42</v>
      </c>
      <c r="E578" s="4">
        <f t="shared" si="80"/>
        <v>0.52</v>
      </c>
      <c r="F578" s="4">
        <f t="shared" si="81"/>
        <v>2.0533643635406192E-42</v>
      </c>
      <c r="G578" s="4">
        <f t="shared" si="83"/>
        <v>2.8009938258109154E-43</v>
      </c>
      <c r="H578" s="4">
        <f t="shared" si="75"/>
        <v>0.81279999999999997</v>
      </c>
      <c r="I578">
        <f t="shared" si="76"/>
        <v>0.48</v>
      </c>
      <c r="J578">
        <f t="shared" si="77"/>
        <v>1</v>
      </c>
    </row>
    <row r="579" spans="1:10">
      <c r="A579" s="1">
        <v>573</v>
      </c>
      <c r="B579" s="1">
        <f t="shared" si="82"/>
        <v>1</v>
      </c>
      <c r="C579" s="4">
        <f t="shared" si="78"/>
        <v>0.48</v>
      </c>
      <c r="D579" s="4">
        <f t="shared" si="79"/>
        <v>1.146349558812574E-42</v>
      </c>
      <c r="E579" s="4">
        <f t="shared" si="80"/>
        <v>0.52</v>
      </c>
      <c r="F579" s="4">
        <f t="shared" si="81"/>
        <v>1.7349216453503154E-42</v>
      </c>
      <c r="G579" s="4">
        <f t="shared" si="83"/>
        <v>2.366606191856128E-43</v>
      </c>
      <c r="H579" s="4">
        <f t="shared" si="75"/>
        <v>0.81279999999999997</v>
      </c>
      <c r="I579">
        <f t="shared" si="76"/>
        <v>0.48</v>
      </c>
      <c r="J579">
        <f t="shared" si="77"/>
        <v>1</v>
      </c>
    </row>
    <row r="580" spans="1:10">
      <c r="A580" s="1">
        <v>574</v>
      </c>
      <c r="B580" s="1">
        <f t="shared" si="82"/>
        <v>1</v>
      </c>
      <c r="C580" s="4">
        <f t="shared" si="78"/>
        <v>0.48</v>
      </c>
      <c r="D580" s="4">
        <f t="shared" si="79"/>
        <v>9.6856977652635491E-43</v>
      </c>
      <c r="E580" s="4">
        <f t="shared" si="80"/>
        <v>0.52</v>
      </c>
      <c r="F580" s="4">
        <f t="shared" si="81"/>
        <v>1.4658641052457826E-42</v>
      </c>
      <c r="G580" s="4">
        <f t="shared" si="83"/>
        <v>1.9995848672427107E-43</v>
      </c>
      <c r="H580" s="4">
        <f t="shared" si="75"/>
        <v>0.81279999999999997</v>
      </c>
      <c r="I580">
        <f t="shared" si="76"/>
        <v>0.48</v>
      </c>
      <c r="J580">
        <f t="shared" si="77"/>
        <v>1</v>
      </c>
    </row>
    <row r="581" spans="1:10">
      <c r="A581" s="1">
        <v>575</v>
      </c>
      <c r="B581" s="1">
        <f t="shared" si="82"/>
        <v>1</v>
      </c>
      <c r="C581" s="4">
        <f t="shared" si="78"/>
        <v>0.48</v>
      </c>
      <c r="D581" s="4">
        <f t="shared" si="79"/>
        <v>8.1836068657108051E-43</v>
      </c>
      <c r="E581" s="4">
        <f t="shared" si="80"/>
        <v>0.52</v>
      </c>
      <c r="F581" s="4">
        <f t="shared" si="81"/>
        <v>1.2385329221102326E-42</v>
      </c>
      <c r="G581" s="4">
        <f t="shared" si="83"/>
        <v>1.6894824559594978E-43</v>
      </c>
      <c r="H581" s="4">
        <f t="shared" si="75"/>
        <v>0.81279999999999997</v>
      </c>
      <c r="I581">
        <f t="shared" si="76"/>
        <v>0.48</v>
      </c>
      <c r="J581">
        <f t="shared" si="77"/>
        <v>1</v>
      </c>
    </row>
    <row r="582" spans="1:10">
      <c r="A582" s="1">
        <v>576</v>
      </c>
      <c r="B582" s="1">
        <f t="shared" si="82"/>
        <v>1</v>
      </c>
      <c r="C582" s="4">
        <f t="shared" si="78"/>
        <v>0.48</v>
      </c>
      <c r="D582" s="4">
        <f t="shared" si="79"/>
        <v>6.9144653235715255E-43</v>
      </c>
      <c r="E582" s="4">
        <f t="shared" si="80"/>
        <v>0.52</v>
      </c>
      <c r="F582" s="4">
        <f t="shared" si="81"/>
        <v>1.0464570308130375E-42</v>
      </c>
      <c r="G582" s="4">
        <f t="shared" si="83"/>
        <v>1.4274717796453858E-43</v>
      </c>
      <c r="H582" s="4">
        <f t="shared" ref="H582:H645" si="84">C582^2*w11_+D582^2*w22_+E582^2*w33_+F582^2*w44_+2*C582*D582*w12_+2*C582*E582*w13_+2*C582*F582*wH+2*D582*E582*wH+2*D582*F582*w24_+2*E582*F582*w34_</f>
        <v>0.81279999999999997</v>
      </c>
      <c r="I582">
        <f t="shared" ref="I582:I645" si="85">C582+D582</f>
        <v>0.48</v>
      </c>
      <c r="J582">
        <f t="shared" ref="J582:J645" si="86">C582+E582</f>
        <v>1</v>
      </c>
    </row>
    <row r="583" spans="1:10">
      <c r="A583" s="1">
        <v>577</v>
      </c>
      <c r="B583" s="1">
        <f t="shared" si="82"/>
        <v>1</v>
      </c>
      <c r="C583" s="4">
        <f t="shared" ref="C583:C646" si="87">(C582*(w11_*C582+w12_*D582+w13_*E582+wH*F582)-rec*wH*(C582*F582-D582*E582))/H582</f>
        <v>0.48</v>
      </c>
      <c r="D583" s="4">
        <f t="shared" ref="D583:D646" si="88">(D582*(w12_*C582+w22_*D582+wH*E582+w24_*F582)+rec*wH*(C582*F582-D582*E582))/H582</f>
        <v>5.8421465614624739E-43</v>
      </c>
      <c r="E583" s="4">
        <f t="shared" ref="E583:E646" si="89">(E582*(w13_*C582+wH*D582+w33_*E582+w34_*F582)+rec*wH*(C582*F582-D582*E582))/H582</f>
        <v>0.52</v>
      </c>
      <c r="F583" s="4">
        <f t="shared" ref="F583:F646" si="90">(F582*(wH*C582+w24_*D582+w34_*E582+w44_*F582)-rec*wH*(C582*F582-D582*E582))/H582</f>
        <v>8.8416892097808462E-43</v>
      </c>
      <c r="G583" s="4">
        <f t="shared" si="83"/>
        <v>1.2060946087343196E-43</v>
      </c>
      <c r="H583" s="4">
        <f t="shared" si="84"/>
        <v>0.81279999999999997</v>
      </c>
      <c r="I583">
        <f t="shared" si="85"/>
        <v>0.48</v>
      </c>
      <c r="J583">
        <f t="shared" si="86"/>
        <v>1</v>
      </c>
    </row>
    <row r="584" spans="1:10">
      <c r="A584" s="1">
        <v>578</v>
      </c>
      <c r="B584" s="1">
        <f t="shared" si="82"/>
        <v>1</v>
      </c>
      <c r="C584" s="4">
        <f t="shared" si="87"/>
        <v>0.48</v>
      </c>
      <c r="D584" s="4">
        <f t="shared" si="88"/>
        <v>4.93612663429749E-43</v>
      </c>
      <c r="E584" s="4">
        <f t="shared" si="89"/>
        <v>0.52</v>
      </c>
      <c r="F584" s="4">
        <f t="shared" si="90"/>
        <v>7.4704900230463503E-43</v>
      </c>
      <c r="G584" s="4">
        <f t="shared" si="83"/>
        <v>1.0190493612275532E-43</v>
      </c>
      <c r="H584" s="4">
        <f t="shared" si="84"/>
        <v>0.81279999999999997</v>
      </c>
      <c r="I584">
        <f t="shared" si="85"/>
        <v>0.48</v>
      </c>
      <c r="J584">
        <f t="shared" si="86"/>
        <v>1</v>
      </c>
    </row>
    <row r="585" spans="1:10">
      <c r="A585" s="1">
        <v>579</v>
      </c>
      <c r="B585" s="1">
        <f t="shared" si="82"/>
        <v>1</v>
      </c>
      <c r="C585" s="4">
        <f t="shared" si="87"/>
        <v>0.48</v>
      </c>
      <c r="D585" s="4">
        <f t="shared" si="88"/>
        <v>4.1706153540457646E-43</v>
      </c>
      <c r="E585" s="4">
        <f t="shared" si="89"/>
        <v>0.52</v>
      </c>
      <c r="F585" s="4">
        <f t="shared" si="90"/>
        <v>6.3119410624271822E-43</v>
      </c>
      <c r="G585" s="4">
        <f t="shared" si="83"/>
        <v>8.6101172586124985E-44</v>
      </c>
      <c r="H585" s="4">
        <f t="shared" si="84"/>
        <v>0.81279999999999997</v>
      </c>
      <c r="I585">
        <f t="shared" si="85"/>
        <v>0.48</v>
      </c>
      <c r="J585">
        <f t="shared" si="86"/>
        <v>1</v>
      </c>
    </row>
    <row r="586" spans="1:10">
      <c r="A586" s="1">
        <v>580</v>
      </c>
      <c r="B586" s="1">
        <f t="shared" si="82"/>
        <v>1</v>
      </c>
      <c r="C586" s="4">
        <f t="shared" si="87"/>
        <v>0.48</v>
      </c>
      <c r="D586" s="4">
        <f t="shared" si="88"/>
        <v>3.523822162613095E-43</v>
      </c>
      <c r="E586" s="4">
        <f t="shared" si="89"/>
        <v>0.52</v>
      </c>
      <c r="F586" s="4">
        <f t="shared" si="90"/>
        <v>5.3330638087524014E-43</v>
      </c>
      <c r="G586" s="4">
        <f t="shared" si="83"/>
        <v>7.2748310364234303E-44</v>
      </c>
      <c r="H586" s="4">
        <f t="shared" si="84"/>
        <v>0.81279999999999997</v>
      </c>
      <c r="I586">
        <f t="shared" si="85"/>
        <v>0.48</v>
      </c>
      <c r="J586">
        <f t="shared" si="86"/>
        <v>1</v>
      </c>
    </row>
    <row r="587" spans="1:10">
      <c r="A587" s="1">
        <v>581</v>
      </c>
      <c r="B587" s="1">
        <f t="shared" si="82"/>
        <v>1</v>
      </c>
      <c r="C587" s="4">
        <f t="shared" si="87"/>
        <v>0.48</v>
      </c>
      <c r="D587" s="4">
        <f t="shared" si="88"/>
        <v>2.977335855649606E-43</v>
      </c>
      <c r="E587" s="4">
        <f t="shared" si="89"/>
        <v>0.52</v>
      </c>
      <c r="F587" s="4">
        <f t="shared" si="90"/>
        <v>4.5059941635905896E-43</v>
      </c>
      <c r="G587" s="4">
        <f t="shared" si="83"/>
        <v>6.1466255358568787E-44</v>
      </c>
      <c r="H587" s="4">
        <f t="shared" si="84"/>
        <v>0.81279999999999997</v>
      </c>
      <c r="I587">
        <f t="shared" si="85"/>
        <v>0.48</v>
      </c>
      <c r="J587">
        <f t="shared" si="86"/>
        <v>1</v>
      </c>
    </row>
    <row r="588" spans="1:10">
      <c r="A588" s="1">
        <v>582</v>
      </c>
      <c r="B588" s="1">
        <f t="shared" si="82"/>
        <v>1</v>
      </c>
      <c r="C588" s="4">
        <f t="shared" si="87"/>
        <v>0.48</v>
      </c>
      <c r="D588" s="4">
        <f t="shared" si="88"/>
        <v>2.5156005008956718E-43</v>
      </c>
      <c r="E588" s="4">
        <f t="shared" si="89"/>
        <v>0.52</v>
      </c>
      <c r="F588" s="4">
        <f t="shared" si="90"/>
        <v>3.8071892875143194E-43</v>
      </c>
      <c r="G588" s="4">
        <f t="shared" si="83"/>
        <v>5.1933859754112389E-44</v>
      </c>
      <c r="H588" s="4">
        <f t="shared" si="84"/>
        <v>0.81279999999999997</v>
      </c>
      <c r="I588">
        <f t="shared" si="85"/>
        <v>0.48</v>
      </c>
      <c r="J588">
        <f t="shared" si="86"/>
        <v>1</v>
      </c>
    </row>
    <row r="589" spans="1:10">
      <c r="A589" s="1">
        <v>583</v>
      </c>
      <c r="B589" s="1">
        <f t="shared" si="82"/>
        <v>1</v>
      </c>
      <c r="C589" s="4">
        <f t="shared" si="87"/>
        <v>0.48</v>
      </c>
      <c r="D589" s="4">
        <f t="shared" si="88"/>
        <v>2.125472632890398E-43</v>
      </c>
      <c r="E589" s="4">
        <f t="shared" si="89"/>
        <v>0.52</v>
      </c>
      <c r="F589" s="4">
        <f t="shared" si="90"/>
        <v>3.2167574445799402E-43</v>
      </c>
      <c r="G589" s="4">
        <f t="shared" si="83"/>
        <v>4.3879780429536408E-44</v>
      </c>
      <c r="H589" s="4">
        <f t="shared" si="84"/>
        <v>0.81279999999999997</v>
      </c>
      <c r="I589">
        <f t="shared" si="85"/>
        <v>0.48</v>
      </c>
      <c r="J589">
        <f t="shared" si="86"/>
        <v>1</v>
      </c>
    </row>
    <row r="590" spans="1:10">
      <c r="A590" s="1">
        <v>584</v>
      </c>
      <c r="B590" s="1">
        <f t="shared" si="82"/>
        <v>1</v>
      </c>
      <c r="C590" s="4">
        <f t="shared" si="87"/>
        <v>0.48</v>
      </c>
      <c r="D590" s="4">
        <f t="shared" si="88"/>
        <v>1.7958471194283635E-43</v>
      </c>
      <c r="E590" s="4">
        <f t="shared" si="89"/>
        <v>0.52</v>
      </c>
      <c r="F590" s="4">
        <f t="shared" si="90"/>
        <v>2.7178917768011161E-43</v>
      </c>
      <c r="G590" s="4">
        <f t="shared" si="83"/>
        <v>3.7074755076178665E-44</v>
      </c>
      <c r="H590" s="4">
        <f t="shared" si="84"/>
        <v>0.81279999999999997</v>
      </c>
      <c r="I590">
        <f t="shared" si="85"/>
        <v>0.48</v>
      </c>
      <c r="J590">
        <f t="shared" si="86"/>
        <v>1</v>
      </c>
    </row>
    <row r="591" spans="1:10">
      <c r="A591" s="1">
        <v>585</v>
      </c>
      <c r="B591" s="1">
        <f t="shared" si="82"/>
        <v>1</v>
      </c>
      <c r="C591" s="4">
        <f t="shared" si="87"/>
        <v>0.48</v>
      </c>
      <c r="D591" s="4">
        <f t="shared" si="88"/>
        <v>1.5173410499167102E-43</v>
      </c>
      <c r="E591" s="4">
        <f t="shared" si="89"/>
        <v>0.52</v>
      </c>
      <c r="F591" s="4">
        <f t="shared" si="90"/>
        <v>2.2963918907997585E-43</v>
      </c>
      <c r="G591" s="4">
        <f t="shared" si="83"/>
        <v>3.1325076162719477E-44</v>
      </c>
      <c r="H591" s="4">
        <f t="shared" si="84"/>
        <v>0.81279999999999997</v>
      </c>
      <c r="I591">
        <f t="shared" si="85"/>
        <v>0.48</v>
      </c>
      <c r="J591">
        <f t="shared" si="86"/>
        <v>1</v>
      </c>
    </row>
    <row r="592" spans="1:10">
      <c r="A592" s="1">
        <v>586</v>
      </c>
      <c r="B592" s="1">
        <f t="shared" si="82"/>
        <v>1</v>
      </c>
      <c r="C592" s="4">
        <f t="shared" si="87"/>
        <v>0.48</v>
      </c>
      <c r="D592" s="4">
        <f t="shared" si="88"/>
        <v>1.2820266473992495E-43</v>
      </c>
      <c r="E592" s="4">
        <f t="shared" si="89"/>
        <v>0.52</v>
      </c>
      <c r="F592" s="4">
        <f t="shared" si="90"/>
        <v>1.940259638423703E-43</v>
      </c>
      <c r="G592" s="4">
        <f t="shared" si="83"/>
        <v>2.6467076979576756E-44</v>
      </c>
      <c r="H592" s="4">
        <f t="shared" si="84"/>
        <v>0.81279999999999997</v>
      </c>
      <c r="I592">
        <f t="shared" si="85"/>
        <v>0.48</v>
      </c>
      <c r="J592">
        <f t="shared" si="86"/>
        <v>1</v>
      </c>
    </row>
    <row r="593" spans="1:10">
      <c r="A593" s="1">
        <v>587</v>
      </c>
      <c r="B593" s="1">
        <f t="shared" si="82"/>
        <v>1</v>
      </c>
      <c r="C593" s="4">
        <f t="shared" si="87"/>
        <v>0.48</v>
      </c>
      <c r="D593" s="4">
        <f t="shared" si="88"/>
        <v>1.0832056014908314E-43</v>
      </c>
      <c r="E593" s="4">
        <f t="shared" si="89"/>
        <v>0.52</v>
      </c>
      <c r="F593" s="4">
        <f t="shared" si="90"/>
        <v>1.6393575850788207E-43</v>
      </c>
      <c r="G593" s="4">
        <f t="shared" si="83"/>
        <v>2.2362472806260153E-44</v>
      </c>
      <c r="H593" s="4">
        <f t="shared" si="84"/>
        <v>0.81279999999999997</v>
      </c>
      <c r="I593">
        <f t="shared" si="85"/>
        <v>0.48</v>
      </c>
      <c r="J593">
        <f t="shared" si="86"/>
        <v>1</v>
      </c>
    </row>
    <row r="594" spans="1:10">
      <c r="A594" s="1">
        <v>588</v>
      </c>
      <c r="B594" s="1">
        <f t="shared" si="82"/>
        <v>1</v>
      </c>
      <c r="C594" s="4">
        <f t="shared" si="87"/>
        <v>0.48</v>
      </c>
      <c r="D594" s="4">
        <f t="shared" si="88"/>
        <v>9.1521839852655844E-44</v>
      </c>
      <c r="E594" s="4">
        <f t="shared" si="89"/>
        <v>0.52</v>
      </c>
      <c r="F594" s="4">
        <f t="shared" si="90"/>
        <v>1.3851204439519361E-43</v>
      </c>
      <c r="G594" s="4">
        <f t="shared" si="83"/>
        <v>1.8894424586311889E-44</v>
      </c>
      <c r="H594" s="4">
        <f t="shared" si="84"/>
        <v>0.81279999999999997</v>
      </c>
      <c r="I594">
        <f t="shared" si="85"/>
        <v>0.48</v>
      </c>
      <c r="J594">
        <f t="shared" si="86"/>
        <v>1</v>
      </c>
    </row>
    <row r="595" spans="1:10">
      <c r="A595" s="1">
        <v>589</v>
      </c>
      <c r="B595" s="1">
        <f t="shared" si="82"/>
        <v>1</v>
      </c>
      <c r="C595" s="4">
        <f t="shared" si="87"/>
        <v>0.48</v>
      </c>
      <c r="D595" s="4">
        <f t="shared" si="88"/>
        <v>7.7328322143892485E-44</v>
      </c>
      <c r="E595" s="4">
        <f t="shared" si="89"/>
        <v>0.52</v>
      </c>
      <c r="F595" s="4">
        <f t="shared" si="90"/>
        <v>1.1703112619943525E-43</v>
      </c>
      <c r="G595" s="4">
        <f t="shared" si="83"/>
        <v>1.5964213060904817E-44</v>
      </c>
      <c r="H595" s="4">
        <f t="shared" si="84"/>
        <v>0.81279999999999997</v>
      </c>
      <c r="I595">
        <f t="shared" si="85"/>
        <v>0.48</v>
      </c>
      <c r="J595">
        <f t="shared" si="86"/>
        <v>1</v>
      </c>
    </row>
    <row r="596" spans="1:10">
      <c r="A596" s="1">
        <v>590</v>
      </c>
      <c r="B596" s="1">
        <f t="shared" si="82"/>
        <v>1</v>
      </c>
      <c r="C596" s="4">
        <f t="shared" si="87"/>
        <v>0.48</v>
      </c>
      <c r="D596" s="4">
        <f t="shared" si="88"/>
        <v>6.5335983358906325E-44</v>
      </c>
      <c r="E596" s="4">
        <f t="shared" si="89"/>
        <v>0.52</v>
      </c>
      <c r="F596" s="4">
        <f t="shared" si="90"/>
        <v>9.8881541741097878E-44</v>
      </c>
      <c r="G596" s="4">
        <f t="shared" si="83"/>
        <v>1.3488428689095692E-44</v>
      </c>
      <c r="H596" s="4">
        <f t="shared" si="84"/>
        <v>0.81279999999999997</v>
      </c>
      <c r="I596">
        <f t="shared" si="85"/>
        <v>0.48</v>
      </c>
      <c r="J596">
        <f t="shared" si="86"/>
        <v>1</v>
      </c>
    </row>
    <row r="597" spans="1:10">
      <c r="A597" s="1">
        <v>591</v>
      </c>
      <c r="B597" s="1">
        <f t="shared" si="82"/>
        <v>1</v>
      </c>
      <c r="C597" s="4">
        <f t="shared" si="87"/>
        <v>0.48</v>
      </c>
      <c r="D597" s="4">
        <f t="shared" si="88"/>
        <v>5.5203457195565711E-44</v>
      </c>
      <c r="E597" s="4">
        <f t="shared" si="89"/>
        <v>0.52</v>
      </c>
      <c r="F597" s="4">
        <f t="shared" si="90"/>
        <v>8.3546656471837524E-44</v>
      </c>
      <c r="G597" s="4">
        <f t="shared" si="83"/>
        <v>1.1396597364787841E-44</v>
      </c>
      <c r="H597" s="4">
        <f t="shared" si="84"/>
        <v>0.81279999999999997</v>
      </c>
      <c r="I597">
        <f t="shared" si="85"/>
        <v>0.48</v>
      </c>
      <c r="J597">
        <f t="shared" si="86"/>
        <v>1</v>
      </c>
    </row>
    <row r="598" spans="1:10">
      <c r="A598" s="1">
        <v>592</v>
      </c>
      <c r="B598" s="1">
        <f t="shared" si="82"/>
        <v>1</v>
      </c>
      <c r="C598" s="4">
        <f t="shared" si="87"/>
        <v>0.48</v>
      </c>
      <c r="D598" s="4">
        <f t="shared" si="88"/>
        <v>4.6642317597064892E-44</v>
      </c>
      <c r="E598" s="4">
        <f t="shared" si="89"/>
        <v>0.52</v>
      </c>
      <c r="F598" s="4">
        <f t="shared" si="90"/>
        <v>7.0589957283424256E-44</v>
      </c>
      <c r="G598" s="4">
        <f t="shared" si="83"/>
        <v>9.629174345569894E-45</v>
      </c>
      <c r="H598" s="4">
        <f t="shared" si="84"/>
        <v>0.81279999999999997</v>
      </c>
      <c r="I598">
        <f t="shared" si="85"/>
        <v>0.48</v>
      </c>
      <c r="J598">
        <f t="shared" si="86"/>
        <v>1</v>
      </c>
    </row>
    <row r="599" spans="1:10">
      <c r="A599" s="1">
        <v>593</v>
      </c>
      <c r="B599" s="1">
        <f t="shared" si="82"/>
        <v>1</v>
      </c>
      <c r="C599" s="4">
        <f t="shared" si="87"/>
        <v>0.48</v>
      </c>
      <c r="D599" s="4">
        <f t="shared" si="88"/>
        <v>3.9408868598907599E-44</v>
      </c>
      <c r="E599" s="4">
        <f t="shared" si="89"/>
        <v>0.52</v>
      </c>
      <c r="F599" s="4">
        <f t="shared" si="90"/>
        <v>5.9642627002737629E-44</v>
      </c>
      <c r="G599" s="4">
        <f t="shared" si="83"/>
        <v>8.1358492898821096E-45</v>
      </c>
      <c r="H599" s="4">
        <f t="shared" si="84"/>
        <v>0.81279999999999997</v>
      </c>
      <c r="I599">
        <f t="shared" si="85"/>
        <v>0.48</v>
      </c>
      <c r="J599">
        <f t="shared" si="86"/>
        <v>1</v>
      </c>
    </row>
    <row r="600" spans="1:10">
      <c r="A600" s="1">
        <v>594</v>
      </c>
      <c r="B600" s="1">
        <f t="shared" si="82"/>
        <v>1</v>
      </c>
      <c r="C600" s="4">
        <f t="shared" si="87"/>
        <v>0.48</v>
      </c>
      <c r="D600" s="4">
        <f t="shared" si="88"/>
        <v>3.3297207434299885E-44</v>
      </c>
      <c r="E600" s="4">
        <f t="shared" si="89"/>
        <v>0.52</v>
      </c>
      <c r="F600" s="4">
        <f t="shared" si="90"/>
        <v>5.0393045876272115E-44</v>
      </c>
      <c r="G600" s="4">
        <f t="shared" si="83"/>
        <v>6.8741141547746736E-45</v>
      </c>
      <c r="H600" s="4">
        <f t="shared" si="84"/>
        <v>0.81279999999999997</v>
      </c>
      <c r="I600">
        <f t="shared" si="85"/>
        <v>0.48</v>
      </c>
      <c r="J600">
        <f t="shared" si="86"/>
        <v>1</v>
      </c>
    </row>
    <row r="601" spans="1:10">
      <c r="A601" s="1">
        <v>595</v>
      </c>
      <c r="B601" s="1">
        <f t="shared" si="82"/>
        <v>1</v>
      </c>
      <c r="C601" s="4">
        <f t="shared" si="87"/>
        <v>0.48</v>
      </c>
      <c r="D601" s="4">
        <f t="shared" si="88"/>
        <v>2.813336343671456E-44</v>
      </c>
      <c r="E601" s="4">
        <f t="shared" si="89"/>
        <v>0.52</v>
      </c>
      <c r="F601" s="4">
        <f t="shared" si="90"/>
        <v>4.2577921200075632E-44</v>
      </c>
      <c r="G601" s="4">
        <f t="shared" si="83"/>
        <v>5.8080531889447299E-45</v>
      </c>
      <c r="H601" s="4">
        <f t="shared" si="84"/>
        <v>0.81279999999999997</v>
      </c>
      <c r="I601">
        <f t="shared" si="85"/>
        <v>0.48</v>
      </c>
      <c r="J601">
        <f t="shared" si="86"/>
        <v>1</v>
      </c>
    </row>
    <row r="602" spans="1:10">
      <c r="A602" s="1">
        <v>596</v>
      </c>
      <c r="B602" s="1">
        <f t="shared" si="82"/>
        <v>1</v>
      </c>
      <c r="C602" s="4">
        <f t="shared" si="87"/>
        <v>0.48</v>
      </c>
      <c r="D602" s="4">
        <f t="shared" si="88"/>
        <v>2.3770345901348694E-44</v>
      </c>
      <c r="E602" s="4">
        <f t="shared" si="89"/>
        <v>0.52</v>
      </c>
      <c r="F602" s="4">
        <f t="shared" si="90"/>
        <v>3.5974792596798679E-44</v>
      </c>
      <c r="G602" s="4">
        <f t="shared" si="83"/>
        <v>4.9073205777620433E-45</v>
      </c>
      <c r="H602" s="4">
        <f t="shared" si="84"/>
        <v>0.81279999999999997</v>
      </c>
      <c r="I602">
        <f t="shared" si="85"/>
        <v>0.48</v>
      </c>
      <c r="J602">
        <f t="shared" si="86"/>
        <v>1</v>
      </c>
    </row>
    <row r="603" spans="1:10">
      <c r="A603" s="1">
        <v>597</v>
      </c>
      <c r="B603" s="1">
        <f t="shared" si="82"/>
        <v>1</v>
      </c>
      <c r="C603" s="4">
        <f t="shared" si="87"/>
        <v>0.48</v>
      </c>
      <c r="D603" s="4">
        <f t="shared" si="88"/>
        <v>2.008395994104249E-44</v>
      </c>
      <c r="E603" s="4">
        <f t="shared" si="89"/>
        <v>0.52</v>
      </c>
      <c r="F603" s="4">
        <f t="shared" si="90"/>
        <v>3.0395699599828794E-44</v>
      </c>
      <c r="G603" s="4">
        <f t="shared" si="83"/>
        <v>4.1462766385757264E-45</v>
      </c>
      <c r="H603" s="4">
        <f t="shared" si="84"/>
        <v>0.81279999999999997</v>
      </c>
      <c r="I603">
        <f t="shared" si="85"/>
        <v>0.48</v>
      </c>
      <c r="J603">
        <f t="shared" si="86"/>
        <v>1</v>
      </c>
    </row>
    <row r="604" spans="1:10">
      <c r="A604" s="1">
        <v>598</v>
      </c>
      <c r="B604" s="1">
        <f t="shared" si="82"/>
        <v>1</v>
      </c>
      <c r="C604" s="4">
        <f t="shared" si="87"/>
        <v>0.48</v>
      </c>
      <c r="D604" s="4">
        <f t="shared" si="88"/>
        <v>1.6969271233470482E-44</v>
      </c>
      <c r="E604" s="4">
        <f t="shared" si="89"/>
        <v>0.52</v>
      </c>
      <c r="F604" s="4">
        <f t="shared" si="90"/>
        <v>2.568183128998076E-44</v>
      </c>
      <c r="G604" s="4">
        <f t="shared" si="83"/>
        <v>3.5032579777861145E-45</v>
      </c>
      <c r="H604" s="4">
        <f t="shared" si="84"/>
        <v>0.81279999999999997</v>
      </c>
      <c r="I604">
        <f t="shared" si="85"/>
        <v>0.48</v>
      </c>
      <c r="J604">
        <f t="shared" si="86"/>
        <v>1</v>
      </c>
    </row>
    <row r="605" spans="1:10">
      <c r="A605" s="1">
        <v>599</v>
      </c>
      <c r="B605" s="1">
        <f t="shared" si="82"/>
        <v>1</v>
      </c>
      <c r="C605" s="4">
        <f t="shared" si="87"/>
        <v>0.48</v>
      </c>
      <c r="D605" s="4">
        <f t="shared" si="88"/>
        <v>1.433761902734317E-44</v>
      </c>
      <c r="E605" s="4">
        <f t="shared" si="89"/>
        <v>0.52</v>
      </c>
      <c r="F605" s="4">
        <f t="shared" si="90"/>
        <v>2.1699005684697246E-44</v>
      </c>
      <c r="G605" s="4">
        <f t="shared" si="83"/>
        <v>2.9599608344362298E-45</v>
      </c>
      <c r="H605" s="4">
        <f t="shared" si="84"/>
        <v>0.81279999999999997</v>
      </c>
      <c r="I605">
        <f t="shared" si="85"/>
        <v>0.48</v>
      </c>
      <c r="J605">
        <f t="shared" si="86"/>
        <v>1</v>
      </c>
    </row>
    <row r="606" spans="1:10">
      <c r="A606" s="1">
        <v>600</v>
      </c>
      <c r="B606" s="1">
        <f t="shared" si="82"/>
        <v>1</v>
      </c>
      <c r="C606" s="4">
        <f t="shared" si="87"/>
        <v>0.48</v>
      </c>
      <c r="D606" s="4">
        <f t="shared" si="88"/>
        <v>1.2114092381749926E-44</v>
      </c>
      <c r="E606" s="4">
        <f t="shared" si="89"/>
        <v>0.52</v>
      </c>
      <c r="F606" s="4">
        <f t="shared" si="90"/>
        <v>1.8333850198923106E-44</v>
      </c>
      <c r="G606" s="4">
        <f t="shared" si="83"/>
        <v>2.5009200569731287E-45</v>
      </c>
      <c r="H606" s="4">
        <f t="shared" si="84"/>
        <v>0.81279999999999997</v>
      </c>
      <c r="I606">
        <f t="shared" si="85"/>
        <v>0.48</v>
      </c>
      <c r="J606">
        <f t="shared" si="86"/>
        <v>1</v>
      </c>
    </row>
    <row r="607" spans="1:10">
      <c r="A607" s="1">
        <v>601</v>
      </c>
      <c r="B607" s="1">
        <f t="shared" si="82"/>
        <v>1</v>
      </c>
      <c r="C607" s="4">
        <f t="shared" si="87"/>
        <v>0.48</v>
      </c>
      <c r="D607" s="4">
        <f t="shared" si="88"/>
        <v>1.0235397798874651E-44</v>
      </c>
      <c r="E607" s="4">
        <f t="shared" si="89"/>
        <v>0.52</v>
      </c>
      <c r="F607" s="4">
        <f t="shared" si="90"/>
        <v>1.5490574453077413E-44</v>
      </c>
      <c r="G607" s="4">
        <f t="shared" si="83"/>
        <v>2.1130688820623396E-45</v>
      </c>
      <c r="H607" s="4">
        <f t="shared" si="84"/>
        <v>0.81279999999999997</v>
      </c>
      <c r="I607">
        <f t="shared" si="85"/>
        <v>0.48</v>
      </c>
      <c r="J607">
        <f t="shared" si="86"/>
        <v>1</v>
      </c>
    </row>
    <row r="608" spans="1:10">
      <c r="A608" s="1">
        <v>602</v>
      </c>
      <c r="B608" s="1">
        <f t="shared" si="82"/>
        <v>1</v>
      </c>
      <c r="C608" s="4">
        <f t="shared" si="87"/>
        <v>0.48</v>
      </c>
      <c r="D608" s="4">
        <f t="shared" si="88"/>
        <v>8.6480575514708588E-45</v>
      </c>
      <c r="E608" s="4">
        <f t="shared" si="89"/>
        <v>0.52</v>
      </c>
      <c r="F608" s="4">
        <f t="shared" si="90"/>
        <v>1.3088243564923931E-44</v>
      </c>
      <c r="G608" s="4">
        <f t="shared" si="83"/>
        <v>1.7853669843986395E-45</v>
      </c>
      <c r="H608" s="4">
        <f t="shared" si="84"/>
        <v>0.81279999999999997</v>
      </c>
      <c r="I608">
        <f t="shared" si="85"/>
        <v>0.48</v>
      </c>
      <c r="J608">
        <f t="shared" si="86"/>
        <v>1</v>
      </c>
    </row>
    <row r="609" spans="1:10">
      <c r="A609" s="1">
        <v>603</v>
      </c>
      <c r="B609" s="1">
        <f t="shared" si="82"/>
        <v>1</v>
      </c>
      <c r="C609" s="4">
        <f t="shared" si="87"/>
        <v>0.48</v>
      </c>
      <c r="D609" s="4">
        <f t="shared" si="88"/>
        <v>7.3068874198299304E-45</v>
      </c>
      <c r="E609" s="4">
        <f t="shared" si="89"/>
        <v>0.52</v>
      </c>
      <c r="F609" s="4">
        <f t="shared" si="90"/>
        <v>1.1058474308597455E-44</v>
      </c>
      <c r="G609" s="4">
        <f t="shared" si="83"/>
        <v>1.5084862098152141E-45</v>
      </c>
      <c r="H609" s="4">
        <f t="shared" si="84"/>
        <v>0.81279999999999997</v>
      </c>
      <c r="I609">
        <f t="shared" si="85"/>
        <v>0.48</v>
      </c>
      <c r="J609">
        <f t="shared" si="86"/>
        <v>1</v>
      </c>
    </row>
    <row r="610" spans="1:10">
      <c r="A610" s="1">
        <v>604</v>
      </c>
      <c r="B610" s="1">
        <f t="shared" si="82"/>
        <v>1</v>
      </c>
      <c r="C610" s="4">
        <f t="shared" si="87"/>
        <v>0.48</v>
      </c>
      <c r="D610" s="4">
        <f t="shared" si="88"/>
        <v>6.1737105064695419E-45</v>
      </c>
      <c r="E610" s="4">
        <f t="shared" si="89"/>
        <v>0.52</v>
      </c>
      <c r="F610" s="4">
        <f t="shared" si="90"/>
        <v>9.3434885611116537E-45</v>
      </c>
      <c r="G610" s="4">
        <f t="shared" si="83"/>
        <v>1.2745450459694321E-45</v>
      </c>
      <c r="H610" s="4">
        <f t="shared" si="84"/>
        <v>0.81279999999999997</v>
      </c>
      <c r="I610">
        <f t="shared" si="85"/>
        <v>0.48</v>
      </c>
      <c r="J610">
        <f t="shared" si="86"/>
        <v>1</v>
      </c>
    </row>
    <row r="611" spans="1:10">
      <c r="A611" s="1">
        <v>605</v>
      </c>
      <c r="B611" s="1">
        <f t="shared" si="82"/>
        <v>1</v>
      </c>
      <c r="C611" s="4">
        <f t="shared" si="87"/>
        <v>0.48</v>
      </c>
      <c r="D611" s="4">
        <f t="shared" si="88"/>
        <v>5.2162705168077617E-45</v>
      </c>
      <c r="E611" s="4">
        <f t="shared" si="89"/>
        <v>0.52</v>
      </c>
      <c r="F611" s="4">
        <f t="shared" si="90"/>
        <v>7.8944686269924215E-45</v>
      </c>
      <c r="G611" s="4">
        <f t="shared" si="83"/>
        <v>1.0768842722163263E-45</v>
      </c>
      <c r="H611" s="4">
        <f t="shared" si="84"/>
        <v>0.81279999999999997</v>
      </c>
      <c r="I611">
        <f t="shared" si="85"/>
        <v>0.48</v>
      </c>
      <c r="J611">
        <f t="shared" si="86"/>
        <v>1</v>
      </c>
    </row>
    <row r="612" spans="1:10">
      <c r="A612" s="1">
        <v>606</v>
      </c>
      <c r="B612" s="1">
        <f t="shared" si="82"/>
        <v>1</v>
      </c>
      <c r="C612" s="4">
        <f t="shared" si="87"/>
        <v>0.48</v>
      </c>
      <c r="D612" s="4">
        <f t="shared" si="88"/>
        <v>4.4073135719604306E-45</v>
      </c>
      <c r="E612" s="4">
        <f t="shared" si="89"/>
        <v>0.52</v>
      </c>
      <c r="F612" s="4">
        <f t="shared" si="90"/>
        <v>6.6701676247520016E-45</v>
      </c>
      <c r="G612" s="4">
        <f t="shared" si="83"/>
        <v>9.0987740246153641E-46</v>
      </c>
      <c r="H612" s="4">
        <f t="shared" si="84"/>
        <v>0.81279999999999997</v>
      </c>
      <c r="I612">
        <f t="shared" si="85"/>
        <v>0.48</v>
      </c>
      <c r="J612">
        <f t="shared" si="86"/>
        <v>1</v>
      </c>
    </row>
    <row r="613" spans="1:10">
      <c r="A613" s="1">
        <v>607</v>
      </c>
      <c r="B613" s="1">
        <f t="shared" si="82"/>
        <v>1</v>
      </c>
      <c r="C613" s="4">
        <f t="shared" si="87"/>
        <v>0.48</v>
      </c>
      <c r="D613" s="4">
        <f t="shared" si="88"/>
        <v>3.7238124171278415E-45</v>
      </c>
      <c r="E613" s="4">
        <f t="shared" si="89"/>
        <v>0.52</v>
      </c>
      <c r="F613" s="4">
        <f t="shared" si="90"/>
        <v>5.6357353793474612E-45</v>
      </c>
      <c r="G613" s="4">
        <f t="shared" si="83"/>
        <v>7.6877052518030366E-46</v>
      </c>
      <c r="H613" s="4">
        <f t="shared" si="84"/>
        <v>0.81279999999999997</v>
      </c>
      <c r="I613">
        <f t="shared" si="85"/>
        <v>0.48</v>
      </c>
      <c r="J613">
        <f t="shared" si="86"/>
        <v>1</v>
      </c>
    </row>
    <row r="614" spans="1:10">
      <c r="A614" s="1">
        <v>608</v>
      </c>
      <c r="B614" s="1">
        <f t="shared" si="82"/>
        <v>1</v>
      </c>
      <c r="C614" s="4">
        <f t="shared" si="87"/>
        <v>0.48</v>
      </c>
      <c r="D614" s="4">
        <f t="shared" si="88"/>
        <v>3.1463109423792085E-45</v>
      </c>
      <c r="E614" s="4">
        <f t="shared" si="89"/>
        <v>0.52</v>
      </c>
      <c r="F614" s="4">
        <f t="shared" si="90"/>
        <v>4.761726399223673E-45</v>
      </c>
      <c r="G614" s="4">
        <f t="shared" si="83"/>
        <v>6.4954698159017458E-46</v>
      </c>
      <c r="H614" s="4">
        <f t="shared" si="84"/>
        <v>0.81279999999999997</v>
      </c>
      <c r="I614">
        <f t="shared" si="85"/>
        <v>0.48</v>
      </c>
      <c r="J614">
        <f t="shared" si="86"/>
        <v>1</v>
      </c>
    </row>
    <row r="615" spans="1:10">
      <c r="A615" s="1">
        <v>609</v>
      </c>
      <c r="B615" s="1">
        <f t="shared" si="82"/>
        <v>1</v>
      </c>
      <c r="C615" s="4">
        <f t="shared" si="87"/>
        <v>0.48</v>
      </c>
      <c r="D615" s="4">
        <f t="shared" si="88"/>
        <v>2.6583703573797105E-45</v>
      </c>
      <c r="E615" s="4">
        <f t="shared" si="89"/>
        <v>0.52</v>
      </c>
      <c r="F615" s="4">
        <f t="shared" si="90"/>
        <v>4.0232616996451279E-45</v>
      </c>
      <c r="G615" s="4">
        <f t="shared" si="83"/>
        <v>5.4881302999221186E-46</v>
      </c>
      <c r="H615" s="4">
        <f t="shared" si="84"/>
        <v>0.81279999999999997</v>
      </c>
      <c r="I615">
        <f t="shared" si="85"/>
        <v>0.48</v>
      </c>
      <c r="J615">
        <f t="shared" si="86"/>
        <v>1</v>
      </c>
    </row>
    <row r="616" spans="1:10">
      <c r="A616" s="1">
        <v>610</v>
      </c>
      <c r="B616" s="1">
        <f t="shared" si="82"/>
        <v>1</v>
      </c>
      <c r="C616" s="4">
        <f t="shared" si="87"/>
        <v>0.48</v>
      </c>
      <c r="D616" s="4">
        <f t="shared" si="88"/>
        <v>2.2461012552215153E-45</v>
      </c>
      <c r="E616" s="4">
        <f t="shared" si="89"/>
        <v>0.52</v>
      </c>
      <c r="F616" s="4">
        <f t="shared" si="90"/>
        <v>3.3993206133116735E-45</v>
      </c>
      <c r="G616" s="4">
        <f t="shared" si="83"/>
        <v>4.6370124167441541E-46</v>
      </c>
      <c r="H616" s="4">
        <f t="shared" si="84"/>
        <v>0.81279999999999997</v>
      </c>
      <c r="I616">
        <f t="shared" si="85"/>
        <v>0.48</v>
      </c>
      <c r="J616">
        <f t="shared" si="86"/>
        <v>1</v>
      </c>
    </row>
    <row r="617" spans="1:10">
      <c r="A617" s="1">
        <v>611</v>
      </c>
      <c r="B617" s="1">
        <f t="shared" si="82"/>
        <v>1</v>
      </c>
      <c r="C617" s="4">
        <f t="shared" si="87"/>
        <v>0.48</v>
      </c>
      <c r="D617" s="4">
        <f t="shared" si="88"/>
        <v>1.8977682453848796E-45</v>
      </c>
      <c r="E617" s="4">
        <f t="shared" si="89"/>
        <v>0.52</v>
      </c>
      <c r="F617" s="4">
        <f t="shared" si="90"/>
        <v>2.8721424293887954E-45</v>
      </c>
      <c r="G617" s="4">
        <f t="shared" si="83"/>
        <v>3.9178887850648428E-46</v>
      </c>
      <c r="H617" s="4">
        <f t="shared" si="84"/>
        <v>0.81279999999999997</v>
      </c>
      <c r="I617">
        <f t="shared" si="85"/>
        <v>0.48</v>
      </c>
      <c r="J617">
        <f t="shared" si="86"/>
        <v>1</v>
      </c>
    </row>
    <row r="618" spans="1:10">
      <c r="A618" s="1">
        <v>612</v>
      </c>
      <c r="B618" s="1">
        <f t="shared" si="82"/>
        <v>1</v>
      </c>
      <c r="C618" s="4">
        <f t="shared" si="87"/>
        <v>0.48</v>
      </c>
      <c r="D618" s="4">
        <f t="shared" si="88"/>
        <v>1.6034559015622002E-45</v>
      </c>
      <c r="E618" s="4">
        <f t="shared" si="89"/>
        <v>0.52</v>
      </c>
      <c r="F618" s="4">
        <f t="shared" si="90"/>
        <v>2.4267208283889599E-45</v>
      </c>
      <c r="G618" s="4">
        <f t="shared" si="83"/>
        <v>3.3102892881435663E-46</v>
      </c>
      <c r="H618" s="4">
        <f t="shared" si="84"/>
        <v>0.81279999999999997</v>
      </c>
      <c r="I618">
        <f t="shared" si="85"/>
        <v>0.48</v>
      </c>
      <c r="J618">
        <f t="shared" si="86"/>
        <v>1</v>
      </c>
    </row>
    <row r="619" spans="1:10">
      <c r="A619" s="1">
        <v>613</v>
      </c>
      <c r="B619" s="1">
        <f t="shared" si="82"/>
        <v>1</v>
      </c>
      <c r="C619" s="4">
        <f t="shared" si="87"/>
        <v>0.48</v>
      </c>
      <c r="D619" s="4">
        <f t="shared" si="88"/>
        <v>1.354786515427872E-45</v>
      </c>
      <c r="E619" s="4">
        <f t="shared" si="89"/>
        <v>0.52</v>
      </c>
      <c r="F619" s="4">
        <f t="shared" si="90"/>
        <v>2.0503767218083262E-45</v>
      </c>
      <c r="G619" s="4">
        <f t="shared" si="83"/>
        <v>2.7969183844550296E-46</v>
      </c>
      <c r="H619" s="4">
        <f t="shared" si="84"/>
        <v>0.81279999999999997</v>
      </c>
      <c r="I619">
        <f t="shared" si="85"/>
        <v>0.48</v>
      </c>
      <c r="J619">
        <f t="shared" si="86"/>
        <v>1</v>
      </c>
    </row>
    <row r="620" spans="1:10">
      <c r="A620" s="1">
        <v>614</v>
      </c>
      <c r="B620" s="1">
        <f t="shared" si="82"/>
        <v>1</v>
      </c>
      <c r="C620" s="4">
        <f t="shared" si="87"/>
        <v>0.48</v>
      </c>
      <c r="D620" s="4">
        <f t="shared" si="88"/>
        <v>1.1446816221119481E-45</v>
      </c>
      <c r="E620" s="4">
        <f t="shared" si="89"/>
        <v>0.52</v>
      </c>
      <c r="F620" s="4">
        <f t="shared" si="90"/>
        <v>1.7323973372431221E-45</v>
      </c>
      <c r="G620" s="4">
        <f t="shared" si="83"/>
        <v>2.3631627837848552E-46</v>
      </c>
      <c r="H620" s="4">
        <f t="shared" si="84"/>
        <v>0.81279999999999997</v>
      </c>
      <c r="I620">
        <f t="shared" si="85"/>
        <v>0.48</v>
      </c>
      <c r="J620">
        <f t="shared" si="86"/>
        <v>1</v>
      </c>
    </row>
    <row r="621" spans="1:10">
      <c r="A621" s="1">
        <v>615</v>
      </c>
      <c r="B621" s="1">
        <f t="shared" si="82"/>
        <v>1</v>
      </c>
      <c r="C621" s="4">
        <f t="shared" si="87"/>
        <v>0.48</v>
      </c>
      <c r="D621" s="4">
        <f t="shared" si="88"/>
        <v>9.6716050911314231E-46</v>
      </c>
      <c r="E621" s="4">
        <f t="shared" si="89"/>
        <v>0.52</v>
      </c>
      <c r="F621" s="4">
        <f t="shared" si="90"/>
        <v>1.4637312754117481E-45</v>
      </c>
      <c r="G621" s="4">
        <f t="shared" si="83"/>
        <v>1.9966754745880501E-46</v>
      </c>
      <c r="H621" s="4">
        <f t="shared" si="84"/>
        <v>0.81279999999999997</v>
      </c>
      <c r="I621">
        <f t="shared" si="85"/>
        <v>0.48</v>
      </c>
      <c r="J621">
        <f t="shared" si="86"/>
        <v>1</v>
      </c>
    </row>
    <row r="622" spans="1:10">
      <c r="A622" s="1">
        <v>616</v>
      </c>
      <c r="B622" s="1">
        <f t="shared" si="82"/>
        <v>1</v>
      </c>
      <c r="C622" s="4">
        <f t="shared" si="87"/>
        <v>0.48</v>
      </c>
      <c r="D622" s="4">
        <f t="shared" si="88"/>
        <v>8.1716997313381543E-46</v>
      </c>
      <c r="E622" s="4">
        <f t="shared" si="89"/>
        <v>0.52</v>
      </c>
      <c r="F622" s="4">
        <f t="shared" si="90"/>
        <v>1.2367308587693966E-45</v>
      </c>
      <c r="G622" s="4">
        <f t="shared" si="83"/>
        <v>1.6870242617972634E-46</v>
      </c>
      <c r="H622" s="4">
        <f t="shared" si="84"/>
        <v>0.81279999999999997</v>
      </c>
      <c r="I622">
        <f t="shared" si="85"/>
        <v>0.48</v>
      </c>
      <c r="J622">
        <f t="shared" si="86"/>
        <v>1</v>
      </c>
    </row>
    <row r="623" spans="1:10">
      <c r="A623" s="1">
        <v>617</v>
      </c>
      <c r="B623" s="1">
        <f t="shared" si="82"/>
        <v>1</v>
      </c>
      <c r="C623" s="4">
        <f t="shared" si="87"/>
        <v>0.48</v>
      </c>
      <c r="D623" s="4">
        <f t="shared" si="88"/>
        <v>6.9044047880309232E-46</v>
      </c>
      <c r="E623" s="4">
        <f t="shared" si="89"/>
        <v>0.52</v>
      </c>
      <c r="F623" s="4">
        <f t="shared" si="90"/>
        <v>1.0449344375744378E-45</v>
      </c>
      <c r="G623" s="4">
        <f t="shared" si="83"/>
        <v>1.425394810581221E-46</v>
      </c>
      <c r="H623" s="4">
        <f t="shared" si="84"/>
        <v>0.81279999999999997</v>
      </c>
      <c r="I623">
        <f t="shared" si="85"/>
        <v>0.48</v>
      </c>
      <c r="J623">
        <f t="shared" si="86"/>
        <v>1</v>
      </c>
    </row>
    <row r="624" spans="1:10">
      <c r="A624" s="1">
        <v>618</v>
      </c>
      <c r="B624" s="1">
        <f t="shared" si="82"/>
        <v>1</v>
      </c>
      <c r="C624" s="4">
        <f t="shared" si="87"/>
        <v>0.48</v>
      </c>
      <c r="D624" s="4">
        <f t="shared" si="88"/>
        <v>5.8336462479364768E-46</v>
      </c>
      <c r="E624" s="4">
        <f t="shared" si="89"/>
        <v>0.52</v>
      </c>
      <c r="F624" s="4">
        <f t="shared" si="90"/>
        <v>8.8288245666925851E-46</v>
      </c>
      <c r="G624" s="4">
        <f t="shared" si="83"/>
        <v>1.2043397430854724E-46</v>
      </c>
      <c r="H624" s="4">
        <f t="shared" si="84"/>
        <v>0.81279999999999997</v>
      </c>
      <c r="I624">
        <f t="shared" si="85"/>
        <v>0.48</v>
      </c>
      <c r="J624">
        <f t="shared" si="86"/>
        <v>1</v>
      </c>
    </row>
    <row r="625" spans="1:10">
      <c r="A625" s="1">
        <v>619</v>
      </c>
      <c r="B625" s="1">
        <f t="shared" si="82"/>
        <v>1</v>
      </c>
      <c r="C625" s="4">
        <f t="shared" si="87"/>
        <v>0.48</v>
      </c>
      <c r="D625" s="4">
        <f t="shared" si="88"/>
        <v>4.9289445782579616E-46</v>
      </c>
      <c r="E625" s="4">
        <f t="shared" si="89"/>
        <v>0.52</v>
      </c>
      <c r="F625" s="4">
        <f t="shared" si="90"/>
        <v>7.4596204724932061E-46</v>
      </c>
      <c r="G625" s="4">
        <f t="shared" si="83"/>
        <v>1.0175666461025987E-46</v>
      </c>
      <c r="H625" s="4">
        <f t="shared" si="84"/>
        <v>0.81279999999999997</v>
      </c>
      <c r="I625">
        <f t="shared" si="85"/>
        <v>0.48</v>
      </c>
      <c r="J625">
        <f t="shared" si="86"/>
        <v>1</v>
      </c>
    </row>
    <row r="626" spans="1:10">
      <c r="A626" s="1">
        <v>620</v>
      </c>
      <c r="B626" s="1">
        <f t="shared" si="82"/>
        <v>1</v>
      </c>
      <c r="C626" s="4">
        <f t="shared" si="87"/>
        <v>0.48</v>
      </c>
      <c r="D626" s="4">
        <f t="shared" si="88"/>
        <v>4.1645471156452441E-46</v>
      </c>
      <c r="E626" s="4">
        <f t="shared" si="89"/>
        <v>0.52</v>
      </c>
      <c r="F626" s="4">
        <f t="shared" si="90"/>
        <v>6.3027571986839912E-46</v>
      </c>
      <c r="G626" s="4">
        <f t="shared" si="83"/>
        <v>8.5975895523278855E-47</v>
      </c>
      <c r="H626" s="4">
        <f t="shared" si="84"/>
        <v>0.81279999999999997</v>
      </c>
      <c r="I626">
        <f t="shared" si="85"/>
        <v>0.48</v>
      </c>
      <c r="J626">
        <f t="shared" si="86"/>
        <v>1</v>
      </c>
    </row>
    <row r="627" spans="1:10">
      <c r="A627" s="1">
        <v>621</v>
      </c>
      <c r="B627" s="1">
        <f t="shared" si="82"/>
        <v>1</v>
      </c>
      <c r="C627" s="4">
        <f t="shared" si="87"/>
        <v>0.48</v>
      </c>
      <c r="D627" s="4">
        <f t="shared" si="88"/>
        <v>3.5186950072298896E-46</v>
      </c>
      <c r="E627" s="4">
        <f t="shared" si="89"/>
        <v>0.52</v>
      </c>
      <c r="F627" s="4">
        <f t="shared" si="90"/>
        <v>5.3253042097845213E-46</v>
      </c>
      <c r="G627" s="4">
        <f t="shared" si="83"/>
        <v>7.2642461693702748E-47</v>
      </c>
      <c r="H627" s="4">
        <f t="shared" si="84"/>
        <v>0.81279999999999997</v>
      </c>
      <c r="I627">
        <f t="shared" si="85"/>
        <v>0.48</v>
      </c>
      <c r="J627">
        <f t="shared" si="86"/>
        <v>1</v>
      </c>
    </row>
    <row r="628" spans="1:10">
      <c r="A628" s="1">
        <v>622</v>
      </c>
      <c r="B628" s="1">
        <f t="shared" si="82"/>
        <v>1</v>
      </c>
      <c r="C628" s="4">
        <f t="shared" si="87"/>
        <v>0.48</v>
      </c>
      <c r="D628" s="4">
        <f t="shared" si="88"/>
        <v>2.9730038369337166E-46</v>
      </c>
      <c r="E628" s="4">
        <f t="shared" si="89"/>
        <v>0.52</v>
      </c>
      <c r="F628" s="4">
        <f t="shared" si="90"/>
        <v>4.4994379495802324E-46</v>
      </c>
      <c r="G628" s="4">
        <f t="shared" si="83"/>
        <v>6.1376822059297861E-47</v>
      </c>
      <c r="H628" s="4">
        <f t="shared" si="84"/>
        <v>0.81279999999999997</v>
      </c>
      <c r="I628">
        <f t="shared" si="85"/>
        <v>0.48</v>
      </c>
      <c r="J628">
        <f t="shared" si="86"/>
        <v>1</v>
      </c>
    </row>
    <row r="629" spans="1:10">
      <c r="A629" s="1">
        <v>623</v>
      </c>
      <c r="B629" s="1">
        <f t="shared" si="82"/>
        <v>1</v>
      </c>
      <c r="C629" s="4">
        <f t="shared" si="87"/>
        <v>0.48</v>
      </c>
      <c r="D629" s="4">
        <f t="shared" si="88"/>
        <v>2.5119403063526539E-46</v>
      </c>
      <c r="E629" s="4">
        <f t="shared" si="89"/>
        <v>0.52</v>
      </c>
      <c r="F629" s="4">
        <f t="shared" si="90"/>
        <v>3.8016498334358899E-46</v>
      </c>
      <c r="G629" s="4">
        <f t="shared" si="83"/>
        <v>5.1858296074584682E-47</v>
      </c>
      <c r="H629" s="4">
        <f t="shared" si="84"/>
        <v>0.81279999999999997</v>
      </c>
      <c r="I629">
        <f t="shared" si="85"/>
        <v>0.48</v>
      </c>
      <c r="J629">
        <f t="shared" si="86"/>
        <v>1</v>
      </c>
    </row>
    <row r="630" spans="1:10">
      <c r="A630" s="1">
        <v>624</v>
      </c>
      <c r="B630" s="1">
        <f t="shared" si="82"/>
        <v>1</v>
      </c>
      <c r="C630" s="4">
        <f t="shared" si="87"/>
        <v>0.48</v>
      </c>
      <c r="D630" s="4">
        <f t="shared" si="88"/>
        <v>2.122380073746182E-46</v>
      </c>
      <c r="E630" s="4">
        <f t="shared" si="89"/>
        <v>0.52</v>
      </c>
      <c r="F630" s="4">
        <f t="shared" si="90"/>
        <v>3.2120770678505423E-46</v>
      </c>
      <c r="G630" s="4">
        <f t="shared" si="83"/>
        <v>4.3815935422024568E-47</v>
      </c>
      <c r="H630" s="4">
        <f t="shared" si="84"/>
        <v>0.81279999999999997</v>
      </c>
      <c r="I630">
        <f t="shared" si="85"/>
        <v>0.48</v>
      </c>
      <c r="J630">
        <f t="shared" si="86"/>
        <v>1</v>
      </c>
    </row>
    <row r="631" spans="1:10">
      <c r="A631" s="1">
        <v>625</v>
      </c>
      <c r="B631" s="1">
        <f t="shared" si="82"/>
        <v>1</v>
      </c>
      <c r="C631" s="4">
        <f t="shared" si="87"/>
        <v>0.48</v>
      </c>
      <c r="D631" s="4">
        <f t="shared" si="88"/>
        <v>1.7932341648577607E-46</v>
      </c>
      <c r="E631" s="4">
        <f t="shared" si="89"/>
        <v>0.52</v>
      </c>
      <c r="F631" s="4">
        <f t="shared" si="90"/>
        <v>2.7139372487882577E-46</v>
      </c>
      <c r="G631" s="4">
        <f t="shared" si="83"/>
        <v>3.7020811369232794E-47</v>
      </c>
      <c r="H631" s="4">
        <f t="shared" si="84"/>
        <v>0.81279999999999997</v>
      </c>
      <c r="I631">
        <f t="shared" si="85"/>
        <v>0.48</v>
      </c>
      <c r="J631">
        <f t="shared" si="86"/>
        <v>1</v>
      </c>
    </row>
    <row r="632" spans="1:10">
      <c r="A632" s="1">
        <v>626</v>
      </c>
      <c r="B632" s="1">
        <f t="shared" si="82"/>
        <v>1</v>
      </c>
      <c r="C632" s="4">
        <f t="shared" si="87"/>
        <v>0.48</v>
      </c>
      <c r="D632" s="4">
        <f t="shared" si="88"/>
        <v>1.5151333212138322E-46</v>
      </c>
      <c r="E632" s="4">
        <f t="shared" si="89"/>
        <v>0.52</v>
      </c>
      <c r="F632" s="4">
        <f t="shared" si="90"/>
        <v>2.2930506444196848E-46</v>
      </c>
      <c r="G632" s="4">
        <f t="shared" si="83"/>
        <v>3.1279498229025584E-47</v>
      </c>
      <c r="H632" s="4">
        <f t="shared" si="84"/>
        <v>0.81279999999999997</v>
      </c>
      <c r="I632">
        <f t="shared" si="85"/>
        <v>0.48</v>
      </c>
      <c r="J632">
        <f t="shared" si="86"/>
        <v>1</v>
      </c>
    </row>
    <row r="633" spans="1:10">
      <c r="A633" s="1">
        <v>627</v>
      </c>
      <c r="B633" s="1">
        <f t="shared" ref="B633:B696" si="91">SUM(C633:F633)</f>
        <v>1</v>
      </c>
      <c r="C633" s="4">
        <f t="shared" si="87"/>
        <v>0.48</v>
      </c>
      <c r="D633" s="4">
        <f t="shared" si="88"/>
        <v>1.2801613007604875E-46</v>
      </c>
      <c r="E633" s="4">
        <f t="shared" si="89"/>
        <v>0.52</v>
      </c>
      <c r="F633" s="4">
        <f t="shared" si="90"/>
        <v>1.9374365638782565E-46</v>
      </c>
      <c r="G633" s="4">
        <f t="shared" ref="G633:G696" si="92">C633*F633-D633*E633</f>
        <v>2.6428567426610954E-47</v>
      </c>
      <c r="H633" s="4">
        <f t="shared" si="84"/>
        <v>0.81279999999999997</v>
      </c>
      <c r="I633">
        <f t="shared" si="85"/>
        <v>0.48</v>
      </c>
      <c r="J633">
        <f t="shared" si="86"/>
        <v>1</v>
      </c>
    </row>
    <row r="634" spans="1:10">
      <c r="A634" s="1">
        <v>628</v>
      </c>
      <c r="B634" s="1">
        <f t="shared" si="91"/>
        <v>1</v>
      </c>
      <c r="C634" s="4">
        <f t="shared" si="87"/>
        <v>0.48</v>
      </c>
      <c r="D634" s="4">
        <f t="shared" si="88"/>
        <v>1.0816295391430416E-46</v>
      </c>
      <c r="E634" s="4">
        <f t="shared" si="89"/>
        <v>0.52</v>
      </c>
      <c r="F634" s="4">
        <f t="shared" si="90"/>
        <v>1.6369723225203102E-46</v>
      </c>
      <c r="G634" s="4">
        <f t="shared" si="92"/>
        <v>2.232993544553673E-47</v>
      </c>
      <c r="H634" s="4">
        <f t="shared" si="84"/>
        <v>0.81279999999999997</v>
      </c>
      <c r="I634">
        <f t="shared" si="85"/>
        <v>0.48</v>
      </c>
      <c r="J634">
        <f t="shared" si="86"/>
        <v>1</v>
      </c>
    </row>
    <row r="635" spans="1:10">
      <c r="A635" s="1">
        <v>629</v>
      </c>
      <c r="B635" s="1">
        <f t="shared" si="91"/>
        <v>1</v>
      </c>
      <c r="C635" s="4">
        <f t="shared" si="87"/>
        <v>0.48</v>
      </c>
      <c r="D635" s="4">
        <f t="shared" si="88"/>
        <v>9.1388675727956245E-47</v>
      </c>
      <c r="E635" s="4">
        <f t="shared" si="89"/>
        <v>0.52</v>
      </c>
      <c r="F635" s="4">
        <f t="shared" si="90"/>
        <v>1.3831050960107321E-46</v>
      </c>
      <c r="G635" s="4">
        <f t="shared" si="92"/>
        <v>1.886693322997788E-47</v>
      </c>
      <c r="H635" s="4">
        <f t="shared" si="84"/>
        <v>0.81279999999999997</v>
      </c>
      <c r="I635">
        <f t="shared" si="85"/>
        <v>0.48</v>
      </c>
      <c r="J635">
        <f t="shared" si="86"/>
        <v>1</v>
      </c>
    </row>
    <row r="636" spans="1:10">
      <c r="A636" s="1">
        <v>630</v>
      </c>
      <c r="B636" s="1">
        <f t="shared" si="91"/>
        <v>1</v>
      </c>
      <c r="C636" s="4">
        <f t="shared" si="87"/>
        <v>0.48</v>
      </c>
      <c r="D636" s="4">
        <f t="shared" si="88"/>
        <v>7.7215809563842091E-47</v>
      </c>
      <c r="E636" s="4">
        <f t="shared" si="89"/>
        <v>0.52</v>
      </c>
      <c r="F636" s="4">
        <f t="shared" si="90"/>
        <v>1.1686084610554688E-46</v>
      </c>
      <c r="G636" s="4">
        <f t="shared" si="92"/>
        <v>1.5940985157464611E-47</v>
      </c>
      <c r="H636" s="4">
        <f t="shared" si="84"/>
        <v>0.81279999999999997</v>
      </c>
      <c r="I636">
        <f t="shared" si="85"/>
        <v>0.48</v>
      </c>
      <c r="J636">
        <f t="shared" si="86"/>
        <v>1</v>
      </c>
    </row>
    <row r="637" spans="1:10">
      <c r="A637" s="1">
        <v>631</v>
      </c>
      <c r="B637" s="1">
        <f t="shared" si="91"/>
        <v>1</v>
      </c>
      <c r="C637" s="4">
        <f t="shared" si="87"/>
        <v>0.48</v>
      </c>
      <c r="D637" s="4">
        <f t="shared" si="88"/>
        <v>6.5240919611833679E-47</v>
      </c>
      <c r="E637" s="4">
        <f t="shared" si="89"/>
        <v>0.52</v>
      </c>
      <c r="F637" s="4">
        <f t="shared" si="90"/>
        <v>9.8737669262396706E-47</v>
      </c>
      <c r="G637" s="4">
        <f t="shared" si="92"/>
        <v>1.3468803047796902E-47</v>
      </c>
      <c r="H637" s="4">
        <f t="shared" si="84"/>
        <v>0.81279999999999997</v>
      </c>
      <c r="I637">
        <f t="shared" si="85"/>
        <v>0.48</v>
      </c>
      <c r="J637">
        <f t="shared" si="86"/>
        <v>1</v>
      </c>
    </row>
    <row r="638" spans="1:10">
      <c r="A638" s="1">
        <v>632</v>
      </c>
      <c r="B638" s="1">
        <f t="shared" si="91"/>
        <v>1</v>
      </c>
      <c r="C638" s="4">
        <f t="shared" si="87"/>
        <v>0.48</v>
      </c>
      <c r="D638" s="4">
        <f t="shared" si="88"/>
        <v>5.5123136257200899E-47</v>
      </c>
      <c r="E638" s="4">
        <f t="shared" si="89"/>
        <v>0.52</v>
      </c>
      <c r="F638" s="4">
        <f t="shared" si="90"/>
        <v>8.3425096225686927E-47</v>
      </c>
      <c r="G638" s="4">
        <f t="shared" si="92"/>
        <v>1.1380015334585256E-47</v>
      </c>
      <c r="H638" s="4">
        <f t="shared" si="84"/>
        <v>0.81279999999999997</v>
      </c>
      <c r="I638">
        <f t="shared" si="85"/>
        <v>0.48</v>
      </c>
      <c r="J638">
        <f t="shared" si="86"/>
        <v>1</v>
      </c>
    </row>
    <row r="639" spans="1:10">
      <c r="A639" s="1">
        <v>633</v>
      </c>
      <c r="B639" s="1">
        <f t="shared" si="91"/>
        <v>1</v>
      </c>
      <c r="C639" s="4">
        <f t="shared" si="87"/>
        <v>0.48</v>
      </c>
      <c r="D639" s="4">
        <f t="shared" si="88"/>
        <v>4.6574453102570754E-47</v>
      </c>
      <c r="E639" s="4">
        <f t="shared" si="89"/>
        <v>0.52</v>
      </c>
      <c r="F639" s="4">
        <f t="shared" si="90"/>
        <v>7.0487249013033736E-47</v>
      </c>
      <c r="G639" s="4">
        <f t="shared" si="92"/>
        <v>9.6151639129193996E-48</v>
      </c>
      <c r="H639" s="4">
        <f t="shared" si="84"/>
        <v>0.81279999999999997</v>
      </c>
      <c r="I639">
        <f t="shared" si="85"/>
        <v>0.48</v>
      </c>
      <c r="J639">
        <f t="shared" si="86"/>
        <v>1</v>
      </c>
    </row>
    <row r="640" spans="1:10">
      <c r="A640" s="1">
        <v>634</v>
      </c>
      <c r="B640" s="1">
        <f t="shared" si="91"/>
        <v>1</v>
      </c>
      <c r="C640" s="4">
        <f t="shared" si="87"/>
        <v>0.48</v>
      </c>
      <c r="D640" s="4">
        <f t="shared" si="88"/>
        <v>3.9351528760669822E-47</v>
      </c>
      <c r="E640" s="4">
        <f t="shared" si="89"/>
        <v>0.52</v>
      </c>
      <c r="F640" s="4">
        <f t="shared" si="90"/>
        <v>5.9555847079689903E-47</v>
      </c>
      <c r="G640" s="4">
        <f t="shared" si="92"/>
        <v>8.124011642702842E-48</v>
      </c>
      <c r="H640" s="4">
        <f t="shared" si="84"/>
        <v>0.81279999999999997</v>
      </c>
      <c r="I640">
        <f t="shared" si="85"/>
        <v>0.48</v>
      </c>
      <c r="J640">
        <f t="shared" si="86"/>
        <v>1</v>
      </c>
    </row>
    <row r="641" spans="1:10">
      <c r="A641" s="1">
        <v>635</v>
      </c>
      <c r="B641" s="1">
        <f t="shared" si="91"/>
        <v>1</v>
      </c>
      <c r="C641" s="4">
        <f t="shared" si="87"/>
        <v>0.48</v>
      </c>
      <c r="D641" s="4">
        <f t="shared" si="88"/>
        <v>3.324876005288723E-47</v>
      </c>
      <c r="E641" s="4">
        <f t="shared" si="89"/>
        <v>0.52</v>
      </c>
      <c r="F641" s="4">
        <f t="shared" si="90"/>
        <v>5.031972407837273E-47</v>
      </c>
      <c r="G641" s="4">
        <f t="shared" si="92"/>
        <v>6.8641123301175505E-48</v>
      </c>
      <c r="H641" s="4">
        <f t="shared" si="84"/>
        <v>0.81279999999999997</v>
      </c>
      <c r="I641">
        <f t="shared" si="85"/>
        <v>0.48</v>
      </c>
      <c r="J641">
        <f t="shared" si="86"/>
        <v>1</v>
      </c>
    </row>
    <row r="642" spans="1:10">
      <c r="A642" s="1">
        <v>636</v>
      </c>
      <c r="B642" s="1">
        <f t="shared" si="91"/>
        <v>1</v>
      </c>
      <c r="C642" s="4">
        <f t="shared" si="87"/>
        <v>0.48</v>
      </c>
      <c r="D642" s="4">
        <f t="shared" si="88"/>
        <v>2.8092429439726114E-47</v>
      </c>
      <c r="E642" s="4">
        <f t="shared" si="89"/>
        <v>0.52</v>
      </c>
      <c r="F642" s="4">
        <f t="shared" si="90"/>
        <v>4.251597039557628E-47</v>
      </c>
      <c r="G642" s="4">
        <f t="shared" si="92"/>
        <v>5.7996024812190323E-48</v>
      </c>
      <c r="H642" s="4">
        <f t="shared" si="84"/>
        <v>0.81279999999999997</v>
      </c>
      <c r="I642">
        <f t="shared" si="85"/>
        <v>0.48</v>
      </c>
      <c r="J642">
        <f t="shared" si="86"/>
        <v>1</v>
      </c>
    </row>
    <row r="643" spans="1:10">
      <c r="A643" s="1">
        <v>637</v>
      </c>
      <c r="B643" s="1">
        <f t="shared" si="91"/>
        <v>1</v>
      </c>
      <c r="C643" s="4">
        <f t="shared" si="87"/>
        <v>0.48</v>
      </c>
      <c r="D643" s="4">
        <f t="shared" si="88"/>
        <v>2.3735760087614446E-47</v>
      </c>
      <c r="E643" s="4">
        <f t="shared" si="89"/>
        <v>0.52</v>
      </c>
      <c r="F643" s="4">
        <f t="shared" si="90"/>
        <v>3.5922449333429936E-47</v>
      </c>
      <c r="G643" s="4">
        <f t="shared" si="92"/>
        <v>4.9001804344868554E-48</v>
      </c>
      <c r="H643" s="4">
        <f t="shared" si="84"/>
        <v>0.81279999999999997</v>
      </c>
      <c r="I643">
        <f t="shared" si="85"/>
        <v>0.48</v>
      </c>
      <c r="J643">
        <f t="shared" si="86"/>
        <v>1</v>
      </c>
    </row>
    <row r="644" spans="1:10">
      <c r="A644" s="1">
        <v>638</v>
      </c>
      <c r="B644" s="1">
        <f t="shared" si="91"/>
        <v>1</v>
      </c>
      <c r="C644" s="4">
        <f t="shared" si="87"/>
        <v>0.48</v>
      </c>
      <c r="D644" s="4">
        <f t="shared" si="88"/>
        <v>2.0054737812746596E-47</v>
      </c>
      <c r="E644" s="4">
        <f t="shared" si="89"/>
        <v>0.52</v>
      </c>
      <c r="F644" s="4">
        <f t="shared" si="90"/>
        <v>3.0351473907487416E-47</v>
      </c>
      <c r="G644" s="4">
        <f t="shared" si="92"/>
        <v>4.1402438129657289E-48</v>
      </c>
      <c r="H644" s="4">
        <f t="shared" si="84"/>
        <v>0.81279999999999997</v>
      </c>
      <c r="I644">
        <f t="shared" si="85"/>
        <v>0.48</v>
      </c>
      <c r="J644">
        <f t="shared" si="86"/>
        <v>1</v>
      </c>
    </row>
    <row r="645" spans="1:10">
      <c r="A645" s="1">
        <v>639</v>
      </c>
      <c r="B645" s="1">
        <f t="shared" si="91"/>
        <v>1</v>
      </c>
      <c r="C645" s="4">
        <f t="shared" si="87"/>
        <v>0.48</v>
      </c>
      <c r="D645" s="4">
        <f t="shared" si="88"/>
        <v>1.694458097206148E-47</v>
      </c>
      <c r="E645" s="4">
        <f t="shared" si="89"/>
        <v>0.52</v>
      </c>
      <c r="F645" s="4">
        <f t="shared" si="90"/>
        <v>2.5644464268186655E-47</v>
      </c>
      <c r="G645" s="4">
        <f t="shared" si="92"/>
        <v>3.4981607432576242E-48</v>
      </c>
      <c r="H645" s="4">
        <f t="shared" si="84"/>
        <v>0.81279999999999997</v>
      </c>
      <c r="I645">
        <f t="shared" si="85"/>
        <v>0.48</v>
      </c>
      <c r="J645">
        <f t="shared" si="86"/>
        <v>1</v>
      </c>
    </row>
    <row r="646" spans="1:10">
      <c r="A646" s="1">
        <v>640</v>
      </c>
      <c r="B646" s="1">
        <f t="shared" si="91"/>
        <v>1</v>
      </c>
      <c r="C646" s="4">
        <f t="shared" si="87"/>
        <v>0.48</v>
      </c>
      <c r="D646" s="4">
        <f t="shared" si="88"/>
        <v>1.4316757815515195E-47</v>
      </c>
      <c r="E646" s="4">
        <f t="shared" si="89"/>
        <v>0.52</v>
      </c>
      <c r="F646" s="4">
        <f t="shared" si="90"/>
        <v>2.1667433667531677E-47</v>
      </c>
      <c r="G646" s="4">
        <f t="shared" si="92"/>
        <v>2.9556540963473029E-48</v>
      </c>
      <c r="H646" s="4">
        <f t="shared" ref="H646:H709" si="93">C646^2*w11_+D646^2*w22_+E646^2*w33_+F646^2*w44_+2*C646*D646*w12_+2*C646*E646*w13_+2*C646*F646*wH+2*D646*E646*wH+2*D646*F646*w24_+2*E646*F646*w34_</f>
        <v>0.81279999999999997</v>
      </c>
      <c r="I646">
        <f t="shared" ref="I646:I709" si="94">C646+D646</f>
        <v>0.48</v>
      </c>
      <c r="J646">
        <f t="shared" ref="J646:J709" si="95">C646+E646</f>
        <v>1</v>
      </c>
    </row>
    <row r="647" spans="1:10">
      <c r="A647" s="1">
        <v>641</v>
      </c>
      <c r="B647" s="1">
        <f t="shared" si="91"/>
        <v>1</v>
      </c>
      <c r="C647" s="4">
        <f t="shared" ref="C647:C710" si="96">(C646*(w11_*C646+w12_*D646+w13_*E646+wH*F646)-rec*wH*(C646*F646-D646*E646))/H646</f>
        <v>0.48</v>
      </c>
      <c r="D647" s="4">
        <f t="shared" ref="D647:D710" si="97">(D646*(w12_*C646+w22_*D646+wH*E646+w24_*F646)+rec*wH*(C646*F646-D646*E646))/H646</f>
        <v>1.2096466397491496E-47</v>
      </c>
      <c r="E647" s="4">
        <f t="shared" ref="E647:E710" si="98">(E646*(w13_*C646+wH*D646+w33_*E646+w34_*F646)+rec*wH*(C646*F646-D646*E646))/H646</f>
        <v>0.52</v>
      </c>
      <c r="F647" s="4">
        <f t="shared" ref="F647:F710" si="99">(F646*(wH*C646+w24_*D646+w34_*E646+w44_*F646)-rec*wH*(C646*F646-D646*E646))/H646</f>
        <v>1.8307174477389948E-47</v>
      </c>
      <c r="G647" s="4">
        <f t="shared" si="92"/>
        <v>2.4972812224515962E-48</v>
      </c>
      <c r="H647" s="4">
        <f t="shared" si="93"/>
        <v>0.81279999999999997</v>
      </c>
      <c r="I647">
        <f t="shared" si="94"/>
        <v>0.48</v>
      </c>
      <c r="J647">
        <f t="shared" si="95"/>
        <v>1</v>
      </c>
    </row>
    <row r="648" spans="1:10">
      <c r="A648" s="1">
        <v>642</v>
      </c>
      <c r="B648" s="1">
        <f t="shared" si="91"/>
        <v>1</v>
      </c>
      <c r="C648" s="4">
        <f t="shared" si="96"/>
        <v>0.48</v>
      </c>
      <c r="D648" s="4">
        <f t="shared" si="97"/>
        <v>1.0220505312108287E-47</v>
      </c>
      <c r="E648" s="4">
        <f t="shared" si="98"/>
        <v>0.52</v>
      </c>
      <c r="F648" s="4">
        <f t="shared" si="99"/>
        <v>1.5468035693023446E-47</v>
      </c>
      <c r="G648" s="4">
        <f t="shared" si="92"/>
        <v>2.109994370354944E-48</v>
      </c>
      <c r="H648" s="4">
        <f t="shared" si="93"/>
        <v>0.81279999999999997</v>
      </c>
      <c r="I648">
        <f t="shared" si="94"/>
        <v>0.48</v>
      </c>
      <c r="J648">
        <f t="shared" si="95"/>
        <v>1</v>
      </c>
    </row>
    <row r="649" spans="1:10">
      <c r="A649" s="1">
        <v>643</v>
      </c>
      <c r="B649" s="1">
        <f t="shared" si="91"/>
        <v>1</v>
      </c>
      <c r="C649" s="4">
        <f t="shared" si="96"/>
        <v>0.48</v>
      </c>
      <c r="D649" s="4">
        <f t="shared" si="97"/>
        <v>8.6354746421232435E-48</v>
      </c>
      <c r="E649" s="4">
        <f t="shared" si="98"/>
        <v>0.52</v>
      </c>
      <c r="F649" s="4">
        <f t="shared" si="99"/>
        <v>1.3069200192314911E-47</v>
      </c>
      <c r="G649" s="4">
        <f t="shared" si="92"/>
        <v>1.7827692784070702E-48</v>
      </c>
      <c r="H649" s="4">
        <f t="shared" si="93"/>
        <v>0.81279999999999997</v>
      </c>
      <c r="I649">
        <f t="shared" si="94"/>
        <v>0.48</v>
      </c>
      <c r="J649">
        <f t="shared" si="95"/>
        <v>1</v>
      </c>
    </row>
    <row r="650" spans="1:10">
      <c r="A650" s="1">
        <v>644</v>
      </c>
      <c r="B650" s="1">
        <f t="shared" si="91"/>
        <v>1</v>
      </c>
      <c r="C650" s="4">
        <f t="shared" si="96"/>
        <v>0.48</v>
      </c>
      <c r="D650" s="4">
        <f t="shared" si="97"/>
        <v>7.2962559107922376E-48</v>
      </c>
      <c r="E650" s="4">
        <f t="shared" si="98"/>
        <v>0.52</v>
      </c>
      <c r="F650" s="4">
        <f t="shared" si="99"/>
        <v>1.1042384246878993E-47</v>
      </c>
      <c r="G650" s="4">
        <f t="shared" si="92"/>
        <v>1.5062913648899528E-48</v>
      </c>
      <c r="H650" s="4">
        <f t="shared" si="93"/>
        <v>0.81279999999999997</v>
      </c>
      <c r="I650">
        <f t="shared" si="94"/>
        <v>0.48</v>
      </c>
      <c r="J650">
        <f t="shared" si="95"/>
        <v>1</v>
      </c>
    </row>
    <row r="651" spans="1:10">
      <c r="A651" s="1">
        <v>645</v>
      </c>
      <c r="B651" s="1">
        <f t="shared" si="91"/>
        <v>1</v>
      </c>
      <c r="C651" s="4">
        <f t="shared" si="96"/>
        <v>0.48</v>
      </c>
      <c r="D651" s="4">
        <f t="shared" si="97"/>
        <v>6.1647277679552596E-48</v>
      </c>
      <c r="E651" s="4">
        <f t="shared" si="98"/>
        <v>0.52</v>
      </c>
      <c r="F651" s="4">
        <f t="shared" si="99"/>
        <v>9.3298938008021644E-48</v>
      </c>
      <c r="G651" s="4">
        <f t="shared" si="92"/>
        <v>1.2726905850483033E-48</v>
      </c>
      <c r="H651" s="4">
        <f t="shared" si="93"/>
        <v>0.81279999999999997</v>
      </c>
      <c r="I651">
        <f t="shared" si="94"/>
        <v>0.48</v>
      </c>
      <c r="J651">
        <f t="shared" si="95"/>
        <v>1</v>
      </c>
    </row>
    <row r="652" spans="1:10">
      <c r="A652" s="1">
        <v>646</v>
      </c>
      <c r="B652" s="1">
        <f t="shared" si="91"/>
        <v>1</v>
      </c>
      <c r="C652" s="4">
        <f t="shared" si="96"/>
        <v>0.48</v>
      </c>
      <c r="D652" s="4">
        <f t="shared" si="97"/>
        <v>5.2086808518853231E-48</v>
      </c>
      <c r="E652" s="4">
        <f t="shared" si="98"/>
        <v>0.52</v>
      </c>
      <c r="F652" s="4">
        <f t="shared" si="99"/>
        <v>7.8829821882760064E-48</v>
      </c>
      <c r="G652" s="4">
        <f t="shared" si="92"/>
        <v>1.0753174073921152E-48</v>
      </c>
      <c r="H652" s="4">
        <f t="shared" si="93"/>
        <v>0.81279999999999997</v>
      </c>
      <c r="I652">
        <f t="shared" si="94"/>
        <v>0.48</v>
      </c>
      <c r="J652">
        <f t="shared" si="95"/>
        <v>1</v>
      </c>
    </row>
    <row r="653" spans="1:10">
      <c r="A653" s="1">
        <v>647</v>
      </c>
      <c r="B653" s="1">
        <f t="shared" si="91"/>
        <v>1</v>
      </c>
      <c r="C653" s="4">
        <f t="shared" si="96"/>
        <v>0.48</v>
      </c>
      <c r="D653" s="4">
        <f t="shared" si="97"/>
        <v>4.4009009380466954E-48</v>
      </c>
      <c r="E653" s="4">
        <f t="shared" si="98"/>
        <v>0.52</v>
      </c>
      <c r="F653" s="4">
        <f t="shared" si="99"/>
        <v>6.6604625419566925E-48</v>
      </c>
      <c r="G653" s="4">
        <f t="shared" si="92"/>
        <v>9.0855353235493022E-49</v>
      </c>
      <c r="H653" s="4">
        <f t="shared" si="93"/>
        <v>0.81279999999999997</v>
      </c>
      <c r="I653">
        <f t="shared" si="94"/>
        <v>0.48</v>
      </c>
      <c r="J653">
        <f t="shared" si="95"/>
        <v>1</v>
      </c>
    </row>
    <row r="654" spans="1:10">
      <c r="A654" s="1">
        <v>648</v>
      </c>
      <c r="B654" s="1">
        <f t="shared" si="91"/>
        <v>1</v>
      </c>
      <c r="C654" s="4">
        <f t="shared" si="96"/>
        <v>0.48</v>
      </c>
      <c r="D654" s="4">
        <f t="shared" si="97"/>
        <v>3.7183942762570893E-48</v>
      </c>
      <c r="E654" s="4">
        <f t="shared" si="98"/>
        <v>0.52</v>
      </c>
      <c r="F654" s="4">
        <f t="shared" si="99"/>
        <v>5.6275353937479893E-48</v>
      </c>
      <c r="G654" s="4">
        <f t="shared" si="92"/>
        <v>7.6765196534534851E-49</v>
      </c>
      <c r="H654" s="4">
        <f t="shared" si="93"/>
        <v>0.81279999999999997</v>
      </c>
      <c r="I654">
        <f t="shared" si="94"/>
        <v>0.48</v>
      </c>
      <c r="J654">
        <f t="shared" si="95"/>
        <v>1</v>
      </c>
    </row>
    <row r="655" spans="1:10">
      <c r="A655" s="1">
        <v>649</v>
      </c>
      <c r="B655" s="1">
        <f t="shared" si="91"/>
        <v>1</v>
      </c>
      <c r="C655" s="4">
        <f t="shared" si="96"/>
        <v>0.48</v>
      </c>
      <c r="D655" s="4">
        <f t="shared" si="97"/>
        <v>3.1417330651932928E-48</v>
      </c>
      <c r="E655" s="4">
        <f t="shared" si="98"/>
        <v>0.52</v>
      </c>
      <c r="F655" s="4">
        <f t="shared" si="99"/>
        <v>4.7547980952359897E-48</v>
      </c>
      <c r="G655" s="4">
        <f t="shared" si="92"/>
        <v>6.4860189181276248E-49</v>
      </c>
      <c r="H655" s="4">
        <f t="shared" si="93"/>
        <v>0.81279999999999997</v>
      </c>
      <c r="I655">
        <f t="shared" si="94"/>
        <v>0.48</v>
      </c>
      <c r="J655">
        <f t="shared" si="95"/>
        <v>1</v>
      </c>
    </row>
    <row r="656" spans="1:10">
      <c r="A656" s="1">
        <v>650</v>
      </c>
      <c r="B656" s="1">
        <f t="shared" si="91"/>
        <v>1</v>
      </c>
      <c r="C656" s="4">
        <f t="shared" si="96"/>
        <v>0.48</v>
      </c>
      <c r="D656" s="4">
        <f t="shared" si="97"/>
        <v>2.6545024329330692E-48</v>
      </c>
      <c r="E656" s="4">
        <f t="shared" si="98"/>
        <v>0.52</v>
      </c>
      <c r="F656" s="4">
        <f t="shared" si="99"/>
        <v>4.0174078605665759E-48</v>
      </c>
      <c r="G656" s="4">
        <f t="shared" si="92"/>
        <v>5.4801450794676039E-49</v>
      </c>
      <c r="H656" s="4">
        <f t="shared" si="93"/>
        <v>0.81279999999999997</v>
      </c>
      <c r="I656">
        <f t="shared" si="94"/>
        <v>0.48</v>
      </c>
      <c r="J656">
        <f t="shared" si="95"/>
        <v>1</v>
      </c>
    </row>
    <row r="657" spans="1:10">
      <c r="A657" s="1">
        <v>651</v>
      </c>
      <c r="B657" s="1">
        <f t="shared" si="91"/>
        <v>1</v>
      </c>
      <c r="C657" s="4">
        <f t="shared" si="96"/>
        <v>0.48</v>
      </c>
      <c r="D657" s="4">
        <f t="shared" si="97"/>
        <v>2.2428331816325267E-48</v>
      </c>
      <c r="E657" s="4">
        <f t="shared" si="98"/>
        <v>0.52</v>
      </c>
      <c r="F657" s="4">
        <f t="shared" si="99"/>
        <v>3.3943746074755412E-48</v>
      </c>
      <c r="G657" s="4">
        <f t="shared" si="92"/>
        <v>4.630265571393456E-49</v>
      </c>
      <c r="H657" s="4">
        <f t="shared" si="93"/>
        <v>0.81279999999999997</v>
      </c>
      <c r="I657">
        <f t="shared" si="94"/>
        <v>0.48</v>
      </c>
      <c r="J657">
        <f t="shared" si="95"/>
        <v>1</v>
      </c>
    </row>
    <row r="658" spans="1:10">
      <c r="A658" s="1">
        <v>652</v>
      </c>
      <c r="B658" s="1">
        <f t="shared" si="91"/>
        <v>1</v>
      </c>
      <c r="C658" s="4">
        <f t="shared" si="96"/>
        <v>0.48</v>
      </c>
      <c r="D658" s="4">
        <f t="shared" si="97"/>
        <v>1.8950069957456008E-48</v>
      </c>
      <c r="E658" s="4">
        <f t="shared" si="98"/>
        <v>0.52</v>
      </c>
      <c r="F658" s="4">
        <f t="shared" si="99"/>
        <v>2.8679634669330823E-48</v>
      </c>
      <c r="G658" s="4">
        <f t="shared" si="92"/>
        <v>3.9121882634016683E-49</v>
      </c>
      <c r="H658" s="4">
        <f t="shared" si="93"/>
        <v>0.81279999999999997</v>
      </c>
      <c r="I658">
        <f t="shared" si="94"/>
        <v>0.48</v>
      </c>
      <c r="J658">
        <f t="shared" si="95"/>
        <v>1</v>
      </c>
    </row>
    <row r="659" spans="1:10">
      <c r="A659" s="1">
        <v>653</v>
      </c>
      <c r="B659" s="1">
        <f t="shared" si="91"/>
        <v>1</v>
      </c>
      <c r="C659" s="4">
        <f t="shared" si="96"/>
        <v>0.48</v>
      </c>
      <c r="D659" s="4">
        <f t="shared" si="97"/>
        <v>1.6011228758934678E-48</v>
      </c>
      <c r="E659" s="4">
        <f t="shared" si="98"/>
        <v>0.52</v>
      </c>
      <c r="F659" s="4">
        <f t="shared" si="99"/>
        <v>2.423189953621551E-48</v>
      </c>
      <c r="G659" s="4">
        <f t="shared" si="92"/>
        <v>3.305472822737412E-49</v>
      </c>
      <c r="H659" s="4">
        <f t="shared" si="93"/>
        <v>0.81279999999999997</v>
      </c>
      <c r="I659">
        <f t="shared" si="94"/>
        <v>0.48</v>
      </c>
      <c r="J659">
        <f t="shared" si="95"/>
        <v>1</v>
      </c>
    </row>
    <row r="660" spans="1:10">
      <c r="A660" s="1">
        <v>654</v>
      </c>
      <c r="B660" s="1">
        <f t="shared" si="91"/>
        <v>1</v>
      </c>
      <c r="C660" s="4">
        <f t="shared" si="96"/>
        <v>0.48</v>
      </c>
      <c r="D660" s="4">
        <f t="shared" si="97"/>
        <v>1.3528153033021961E-48</v>
      </c>
      <c r="E660" s="4">
        <f t="shared" si="98"/>
        <v>0.52</v>
      </c>
      <c r="F660" s="4">
        <f t="shared" si="99"/>
        <v>2.0473934270897813E-48</v>
      </c>
      <c r="G660" s="4">
        <f t="shared" si="92"/>
        <v>2.7928488728595299E-49</v>
      </c>
      <c r="H660" s="4">
        <f t="shared" si="93"/>
        <v>0.81279999999999997</v>
      </c>
      <c r="I660">
        <f t="shared" si="94"/>
        <v>0.48</v>
      </c>
      <c r="J660">
        <f t="shared" si="95"/>
        <v>1</v>
      </c>
    </row>
    <row r="661" spans="1:10">
      <c r="A661" s="1">
        <v>655</v>
      </c>
      <c r="B661" s="1">
        <f t="shared" si="91"/>
        <v>1</v>
      </c>
      <c r="C661" s="4">
        <f t="shared" si="96"/>
        <v>0.48</v>
      </c>
      <c r="D661" s="4">
        <f t="shared" si="97"/>
        <v>1.1430161122564468E-48</v>
      </c>
      <c r="E661" s="4">
        <f t="shared" si="98"/>
        <v>0.52</v>
      </c>
      <c r="F661" s="4">
        <f t="shared" si="99"/>
        <v>1.7298767020000241E-48</v>
      </c>
      <c r="G661" s="4">
        <f t="shared" si="92"/>
        <v>2.3597243858665912E-49</v>
      </c>
      <c r="H661" s="4">
        <f t="shared" si="93"/>
        <v>0.81279999999999997</v>
      </c>
      <c r="I661">
        <f t="shared" si="94"/>
        <v>0.48</v>
      </c>
      <c r="J661">
        <f t="shared" si="95"/>
        <v>1</v>
      </c>
    </row>
    <row r="662" spans="1:10">
      <c r="A662" s="1">
        <v>656</v>
      </c>
      <c r="B662" s="1">
        <f t="shared" si="91"/>
        <v>1</v>
      </c>
      <c r="C662" s="4">
        <f t="shared" si="96"/>
        <v>0.48</v>
      </c>
      <c r="D662" s="4">
        <f t="shared" si="97"/>
        <v>9.6575329218167152E-49</v>
      </c>
      <c r="E662" s="4">
        <f t="shared" si="98"/>
        <v>0.52</v>
      </c>
      <c r="F662" s="4">
        <f t="shared" si="99"/>
        <v>1.4616015488415726E-48</v>
      </c>
      <c r="G662" s="4">
        <f t="shared" si="92"/>
        <v>1.9937703150948568E-49</v>
      </c>
      <c r="H662" s="4">
        <f t="shared" si="93"/>
        <v>0.81279999999999997</v>
      </c>
      <c r="I662">
        <f t="shared" si="94"/>
        <v>0.48</v>
      </c>
      <c r="J662">
        <f t="shared" si="95"/>
        <v>1</v>
      </c>
    </row>
    <row r="663" spans="1:10">
      <c r="A663" s="1">
        <v>657</v>
      </c>
      <c r="B663" s="1">
        <f t="shared" si="91"/>
        <v>1</v>
      </c>
      <c r="C663" s="4">
        <f t="shared" si="96"/>
        <v>0.48</v>
      </c>
      <c r="D663" s="4">
        <f t="shared" si="97"/>
        <v>8.1598099218262039E-49</v>
      </c>
      <c r="E663" s="4">
        <f t="shared" si="98"/>
        <v>0.52</v>
      </c>
      <c r="F663" s="4">
        <f t="shared" si="99"/>
        <v>1.2349314174277226E-48</v>
      </c>
      <c r="G663" s="4">
        <f t="shared" si="92"/>
        <v>1.6845696443034424E-49</v>
      </c>
      <c r="H663" s="4">
        <f t="shared" si="93"/>
        <v>0.81279999999999997</v>
      </c>
      <c r="I663">
        <f t="shared" si="94"/>
        <v>0.48</v>
      </c>
      <c r="J663">
        <f t="shared" si="95"/>
        <v>1</v>
      </c>
    </row>
    <row r="664" spans="1:10">
      <c r="A664" s="1">
        <v>658</v>
      </c>
      <c r="B664" s="1">
        <f t="shared" si="91"/>
        <v>1</v>
      </c>
      <c r="C664" s="4">
        <f t="shared" si="96"/>
        <v>0.48</v>
      </c>
      <c r="D664" s="4">
        <f t="shared" si="97"/>
        <v>6.8943588905527931E-49</v>
      </c>
      <c r="E664" s="4">
        <f t="shared" si="98"/>
        <v>0.52</v>
      </c>
      <c r="F664" s="4">
        <f t="shared" si="99"/>
        <v>1.0434140597064663E-48</v>
      </c>
      <c r="G664" s="4">
        <f t="shared" si="92"/>
        <v>1.4233208635035852E-49</v>
      </c>
      <c r="H664" s="4">
        <f t="shared" si="93"/>
        <v>0.81279999999999997</v>
      </c>
      <c r="I664">
        <f t="shared" si="94"/>
        <v>0.48</v>
      </c>
      <c r="J664">
        <f t="shared" si="95"/>
        <v>1</v>
      </c>
    </row>
    <row r="665" spans="1:10">
      <c r="A665" s="1">
        <v>659</v>
      </c>
      <c r="B665" s="1">
        <f t="shared" si="91"/>
        <v>1</v>
      </c>
      <c r="C665" s="4">
        <f t="shared" si="96"/>
        <v>0.48</v>
      </c>
      <c r="D665" s="4">
        <f t="shared" si="97"/>
        <v>5.825158302352516E-49</v>
      </c>
      <c r="E665" s="4">
        <f t="shared" si="98"/>
        <v>0.52</v>
      </c>
      <c r="F665" s="4">
        <f t="shared" si="99"/>
        <v>8.815978641638605E-49</v>
      </c>
      <c r="G665" s="4">
        <f t="shared" si="92"/>
        <v>1.2025874307632218E-49</v>
      </c>
      <c r="H665" s="4">
        <f t="shared" si="93"/>
        <v>0.81279999999999997</v>
      </c>
      <c r="I665">
        <f t="shared" si="94"/>
        <v>0.48</v>
      </c>
      <c r="J665">
        <f t="shared" si="95"/>
        <v>1</v>
      </c>
    </row>
    <row r="666" spans="1:10">
      <c r="A666" s="1">
        <v>660</v>
      </c>
      <c r="B666" s="1">
        <f t="shared" si="91"/>
        <v>1</v>
      </c>
      <c r="C666" s="4">
        <f t="shared" si="96"/>
        <v>0.48</v>
      </c>
      <c r="D666" s="4">
        <f t="shared" si="97"/>
        <v>4.9217729720980221E-49</v>
      </c>
      <c r="E666" s="4">
        <f t="shared" si="98"/>
        <v>0.52</v>
      </c>
      <c r="F666" s="4">
        <f t="shared" si="99"/>
        <v>7.448766737118025E-49</v>
      </c>
      <c r="G666" s="4">
        <f t="shared" si="92"/>
        <v>1.0160860883256806E-49</v>
      </c>
      <c r="H666" s="4">
        <f t="shared" si="93"/>
        <v>0.81279999999999997</v>
      </c>
      <c r="I666">
        <f t="shared" si="94"/>
        <v>0.48</v>
      </c>
      <c r="J666">
        <f t="shared" si="95"/>
        <v>1</v>
      </c>
    </row>
    <row r="667" spans="1:10">
      <c r="A667" s="1">
        <v>661</v>
      </c>
      <c r="B667" s="1">
        <f t="shared" si="91"/>
        <v>1</v>
      </c>
      <c r="C667" s="4">
        <f t="shared" si="96"/>
        <v>0.48</v>
      </c>
      <c r="D667" s="4">
        <f t="shared" si="97"/>
        <v>4.1584877065215018E-49</v>
      </c>
      <c r="E667" s="4">
        <f t="shared" si="98"/>
        <v>0.52</v>
      </c>
      <c r="F667" s="4">
        <f t="shared" si="99"/>
        <v>6.2935866974472625E-49</v>
      </c>
      <c r="G667" s="4">
        <f t="shared" si="92"/>
        <v>8.5850800738350495E-50</v>
      </c>
      <c r="H667" s="4">
        <f t="shared" si="93"/>
        <v>0.81279999999999997</v>
      </c>
      <c r="I667">
        <f t="shared" si="94"/>
        <v>0.48</v>
      </c>
      <c r="J667">
        <f t="shared" si="95"/>
        <v>1</v>
      </c>
    </row>
    <row r="668" spans="1:10">
      <c r="A668" s="1">
        <v>662</v>
      </c>
      <c r="B668" s="1">
        <f t="shared" si="91"/>
        <v>1</v>
      </c>
      <c r="C668" s="4">
        <f t="shared" si="96"/>
        <v>0.48</v>
      </c>
      <c r="D668" s="4">
        <f t="shared" si="97"/>
        <v>3.5135753118492379E-49</v>
      </c>
      <c r="E668" s="4">
        <f t="shared" si="98"/>
        <v>0.52</v>
      </c>
      <c r="F668" s="4">
        <f t="shared" si="99"/>
        <v>5.3175559010202274E-49</v>
      </c>
      <c r="G668" s="4">
        <f t="shared" si="92"/>
        <v>7.2536767032810511E-50</v>
      </c>
      <c r="H668" s="4">
        <f t="shared" si="93"/>
        <v>0.81279999999999997</v>
      </c>
      <c r="I668">
        <f t="shared" si="94"/>
        <v>0.48</v>
      </c>
      <c r="J668">
        <f t="shared" si="95"/>
        <v>1</v>
      </c>
    </row>
    <row r="669" spans="1:10">
      <c r="A669" s="1">
        <v>663</v>
      </c>
      <c r="B669" s="1">
        <f t="shared" si="91"/>
        <v>1</v>
      </c>
      <c r="C669" s="4">
        <f t="shared" si="96"/>
        <v>0.48</v>
      </c>
      <c r="D669" s="4">
        <f t="shared" si="97"/>
        <v>2.9686781212978533E-49</v>
      </c>
      <c r="E669" s="4">
        <f t="shared" si="98"/>
        <v>0.52</v>
      </c>
      <c r="F669" s="4">
        <f t="shared" si="99"/>
        <v>4.4928912748503505E-49</v>
      </c>
      <c r="G669" s="4">
        <f t="shared" si="92"/>
        <v>6.1287518885328445E-50</v>
      </c>
      <c r="H669" s="4">
        <f t="shared" si="93"/>
        <v>0.81279999999999997</v>
      </c>
      <c r="I669">
        <f t="shared" si="94"/>
        <v>0.48</v>
      </c>
      <c r="J669">
        <f t="shared" si="95"/>
        <v>1</v>
      </c>
    </row>
    <row r="670" spans="1:10">
      <c r="A670" s="1">
        <v>664</v>
      </c>
      <c r="B670" s="1">
        <f t="shared" si="91"/>
        <v>1</v>
      </c>
      <c r="C670" s="4">
        <f t="shared" si="96"/>
        <v>0.48</v>
      </c>
      <c r="D670" s="4">
        <f t="shared" si="97"/>
        <v>2.5082854373866077E-49</v>
      </c>
      <c r="E670" s="4">
        <f t="shared" si="98"/>
        <v>0.52</v>
      </c>
      <c r="F670" s="4">
        <f t="shared" si="99"/>
        <v>3.7961184392539258E-49</v>
      </c>
      <c r="G670" s="4">
        <f t="shared" si="92"/>
        <v>5.178284234008483E-50</v>
      </c>
      <c r="H670" s="4">
        <f t="shared" si="93"/>
        <v>0.81279999999999997</v>
      </c>
      <c r="I670">
        <f t="shared" si="94"/>
        <v>0.48</v>
      </c>
      <c r="J670">
        <f t="shared" si="95"/>
        <v>1</v>
      </c>
    </row>
    <row r="671" spans="1:10">
      <c r="A671" s="1">
        <v>665</v>
      </c>
      <c r="B671" s="1">
        <f t="shared" si="91"/>
        <v>1</v>
      </c>
      <c r="C671" s="4">
        <f t="shared" si="96"/>
        <v>0.48</v>
      </c>
      <c r="D671" s="4">
        <f t="shared" si="97"/>
        <v>2.119292014270377E-49</v>
      </c>
      <c r="E671" s="4">
        <f t="shared" si="98"/>
        <v>0.52</v>
      </c>
      <c r="F671" s="4">
        <f t="shared" si="99"/>
        <v>3.2074035010614958E-49</v>
      </c>
      <c r="G671" s="4">
        <f t="shared" si="92"/>
        <v>4.3752183308892192E-50</v>
      </c>
      <c r="H671" s="4">
        <f t="shared" si="93"/>
        <v>0.81279999999999997</v>
      </c>
      <c r="I671">
        <f t="shared" si="94"/>
        <v>0.48</v>
      </c>
      <c r="J671">
        <f t="shared" si="95"/>
        <v>1</v>
      </c>
    </row>
    <row r="672" spans="1:10">
      <c r="A672" s="1">
        <v>666</v>
      </c>
      <c r="B672" s="1">
        <f t="shared" si="91"/>
        <v>1</v>
      </c>
      <c r="C672" s="4">
        <f t="shared" si="96"/>
        <v>0.48</v>
      </c>
      <c r="D672" s="4">
        <f t="shared" si="97"/>
        <v>1.7906250121317123E-49</v>
      </c>
      <c r="E672" s="4">
        <f t="shared" si="98"/>
        <v>0.52</v>
      </c>
      <c r="F672" s="4">
        <f t="shared" si="99"/>
        <v>2.7099884746070763E-49</v>
      </c>
      <c r="G672" s="4">
        <f t="shared" si="92"/>
        <v>3.696694615029061E-50</v>
      </c>
      <c r="H672" s="4">
        <f t="shared" si="93"/>
        <v>0.81279999999999997</v>
      </c>
      <c r="I672">
        <f t="shared" si="94"/>
        <v>0.48</v>
      </c>
      <c r="J672">
        <f t="shared" si="95"/>
        <v>1</v>
      </c>
    </row>
    <row r="673" spans="1:10">
      <c r="A673" s="1">
        <v>667</v>
      </c>
      <c r="B673" s="1">
        <f t="shared" si="91"/>
        <v>1</v>
      </c>
      <c r="C673" s="4">
        <f t="shared" si="96"/>
        <v>0.48</v>
      </c>
      <c r="D673" s="4">
        <f t="shared" si="97"/>
        <v>1.5129288047525449E-49</v>
      </c>
      <c r="E673" s="4">
        <f t="shared" si="98"/>
        <v>0.52</v>
      </c>
      <c r="F673" s="4">
        <f t="shared" si="99"/>
        <v>2.2897142595475333E-49</v>
      </c>
      <c r="G673" s="4">
        <f t="shared" si="92"/>
        <v>3.1233986611149261E-50</v>
      </c>
      <c r="H673" s="4">
        <f t="shared" si="93"/>
        <v>0.81279999999999997</v>
      </c>
      <c r="I673">
        <f t="shared" si="94"/>
        <v>0.48</v>
      </c>
      <c r="J673">
        <f t="shared" si="95"/>
        <v>1</v>
      </c>
    </row>
    <row r="674" spans="1:10">
      <c r="A674" s="1">
        <v>668</v>
      </c>
      <c r="B674" s="1">
        <f t="shared" si="91"/>
        <v>1</v>
      </c>
      <c r="C674" s="4">
        <f t="shared" si="96"/>
        <v>0.48</v>
      </c>
      <c r="D674" s="4">
        <f t="shared" si="97"/>
        <v>1.2782986681979823E-49</v>
      </c>
      <c r="E674" s="4">
        <f t="shared" si="98"/>
        <v>0.52</v>
      </c>
      <c r="F674" s="4">
        <f t="shared" si="99"/>
        <v>1.9346175969015755E-49</v>
      </c>
      <c r="G674" s="4">
        <f t="shared" si="92"/>
        <v>2.6390113904980547E-50</v>
      </c>
      <c r="H674" s="4">
        <f t="shared" si="93"/>
        <v>0.81279999999999997</v>
      </c>
      <c r="I674">
        <f t="shared" si="94"/>
        <v>0.48</v>
      </c>
      <c r="J674">
        <f t="shared" si="95"/>
        <v>1</v>
      </c>
    </row>
    <row r="675" spans="1:10">
      <c r="A675" s="1">
        <v>669</v>
      </c>
      <c r="B675" s="1">
        <f t="shared" si="91"/>
        <v>1</v>
      </c>
      <c r="C675" s="4">
        <f t="shared" si="96"/>
        <v>0.48</v>
      </c>
      <c r="D675" s="4">
        <f t="shared" si="97"/>
        <v>1.0800557699633464E-49</v>
      </c>
      <c r="E675" s="4">
        <f t="shared" si="98"/>
        <v>0.52</v>
      </c>
      <c r="F675" s="4">
        <f t="shared" si="99"/>
        <v>1.6345905305148533E-49</v>
      </c>
      <c r="G675" s="4">
        <f t="shared" si="92"/>
        <v>2.2297445426618946E-50</v>
      </c>
      <c r="H675" s="4">
        <f t="shared" si="93"/>
        <v>0.81279999999999997</v>
      </c>
      <c r="I675">
        <f t="shared" si="94"/>
        <v>0.48</v>
      </c>
      <c r="J675">
        <f t="shared" si="95"/>
        <v>1</v>
      </c>
    </row>
    <row r="676" spans="1:10">
      <c r="A676" s="1">
        <v>670</v>
      </c>
      <c r="B676" s="1">
        <f t="shared" si="91"/>
        <v>1</v>
      </c>
      <c r="C676" s="4">
        <f t="shared" si="96"/>
        <v>0.48</v>
      </c>
      <c r="D676" s="4">
        <f t="shared" si="97"/>
        <v>9.1255705356836614E-50</v>
      </c>
      <c r="E676" s="4">
        <f t="shared" si="98"/>
        <v>0.52</v>
      </c>
      <c r="F676" s="4">
        <f t="shared" si="99"/>
        <v>1.3810926803974289E-49</v>
      </c>
      <c r="G676" s="4">
        <f t="shared" si="92"/>
        <v>1.8839481873521544E-50</v>
      </c>
      <c r="H676" s="4">
        <f t="shared" si="93"/>
        <v>0.81279999999999997</v>
      </c>
      <c r="I676">
        <f t="shared" si="94"/>
        <v>0.48</v>
      </c>
      <c r="J676">
        <f t="shared" si="95"/>
        <v>1</v>
      </c>
    </row>
    <row r="677" spans="1:10">
      <c r="A677" s="1">
        <v>671</v>
      </c>
      <c r="B677" s="1">
        <f t="shared" si="91"/>
        <v>1</v>
      </c>
      <c r="C677" s="4">
        <f t="shared" si="96"/>
        <v>0.48</v>
      </c>
      <c r="D677" s="4">
        <f t="shared" si="97"/>
        <v>7.7103460689408573E-50</v>
      </c>
      <c r="E677" s="4">
        <f t="shared" si="98"/>
        <v>0.52</v>
      </c>
      <c r="F677" s="4">
        <f t="shared" si="99"/>
        <v>1.1669081376891178E-49</v>
      </c>
      <c r="G677" s="4">
        <f t="shared" si="92"/>
        <v>1.5917791050585191E-50</v>
      </c>
      <c r="H677" s="4">
        <f t="shared" si="93"/>
        <v>0.81279999999999997</v>
      </c>
      <c r="I677">
        <f t="shared" si="94"/>
        <v>0.48</v>
      </c>
      <c r="J677">
        <f t="shared" si="95"/>
        <v>1</v>
      </c>
    </row>
    <row r="678" spans="1:10">
      <c r="A678" s="1">
        <v>672</v>
      </c>
      <c r="B678" s="1">
        <f t="shared" si="91"/>
        <v>1</v>
      </c>
      <c r="C678" s="4">
        <f t="shared" si="96"/>
        <v>0.48</v>
      </c>
      <c r="D678" s="4">
        <f t="shared" si="97"/>
        <v>6.514599418235493E-50</v>
      </c>
      <c r="E678" s="4">
        <f t="shared" si="98"/>
        <v>0.52</v>
      </c>
      <c r="F678" s="4">
        <f t="shared" si="99"/>
        <v>9.8594006117912663E-50</v>
      </c>
      <c r="G678" s="4">
        <f t="shared" si="92"/>
        <v>1.3449205961773509E-50</v>
      </c>
      <c r="H678" s="4">
        <f t="shared" si="93"/>
        <v>0.81279999999999997</v>
      </c>
      <c r="I678">
        <f t="shared" si="94"/>
        <v>0.48</v>
      </c>
      <c r="J678">
        <f t="shared" si="95"/>
        <v>1</v>
      </c>
    </row>
    <row r="679" spans="1:10">
      <c r="A679" s="1">
        <v>673</v>
      </c>
      <c r="B679" s="1">
        <f t="shared" si="91"/>
        <v>1</v>
      </c>
      <c r="C679" s="4">
        <f t="shared" si="96"/>
        <v>0.48</v>
      </c>
      <c r="D679" s="4">
        <f t="shared" si="97"/>
        <v>5.5042932185667826E-50</v>
      </c>
      <c r="E679" s="4">
        <f t="shared" si="98"/>
        <v>0.52</v>
      </c>
      <c r="F679" s="4">
        <f t="shared" si="99"/>
        <v>8.3303712849492222E-50</v>
      </c>
      <c r="G679" s="4">
        <f t="shared" si="92"/>
        <v>1.1363457431208992E-50</v>
      </c>
      <c r="H679" s="4">
        <f t="shared" si="93"/>
        <v>0.81279999999999997</v>
      </c>
      <c r="I679">
        <f t="shared" si="94"/>
        <v>0.48</v>
      </c>
      <c r="J679">
        <f t="shared" si="95"/>
        <v>1</v>
      </c>
    </row>
    <row r="680" spans="1:10">
      <c r="A680" s="1">
        <v>674</v>
      </c>
      <c r="B680" s="1">
        <f t="shared" si="91"/>
        <v>1</v>
      </c>
      <c r="C680" s="4">
        <f t="shared" si="96"/>
        <v>0.48</v>
      </c>
      <c r="D680" s="4">
        <f t="shared" si="97"/>
        <v>4.650668735080324E-50</v>
      </c>
      <c r="E680" s="4">
        <f t="shared" si="98"/>
        <v>0.52</v>
      </c>
      <c r="F680" s="4">
        <f t="shared" si="99"/>
        <v>7.0384690183005738E-50</v>
      </c>
      <c r="G680" s="4">
        <f t="shared" si="92"/>
        <v>9.6011738654250643E-51</v>
      </c>
      <c r="H680" s="4">
        <f t="shared" si="93"/>
        <v>0.81279999999999997</v>
      </c>
      <c r="I680">
        <f t="shared" si="94"/>
        <v>0.48</v>
      </c>
      <c r="J680">
        <f t="shared" si="95"/>
        <v>1</v>
      </c>
    </row>
    <row r="681" spans="1:10">
      <c r="A681" s="1">
        <v>675</v>
      </c>
      <c r="B681" s="1">
        <f t="shared" si="91"/>
        <v>1</v>
      </c>
      <c r="C681" s="4">
        <f t="shared" si="96"/>
        <v>0.48</v>
      </c>
      <c r="D681" s="4">
        <f t="shared" si="97"/>
        <v>3.9294272351801314E-50</v>
      </c>
      <c r="E681" s="4">
        <f t="shared" si="98"/>
        <v>0.52</v>
      </c>
      <c r="F681" s="4">
        <f t="shared" si="99"/>
        <v>5.9469193421285806E-50</v>
      </c>
      <c r="G681" s="4">
        <f t="shared" si="92"/>
        <v>8.1121912192805017E-51</v>
      </c>
      <c r="H681" s="4">
        <f t="shared" si="93"/>
        <v>0.81279999999999997</v>
      </c>
      <c r="I681">
        <f t="shared" si="94"/>
        <v>0.48</v>
      </c>
      <c r="J681">
        <f t="shared" si="95"/>
        <v>1</v>
      </c>
    </row>
    <row r="682" spans="1:10">
      <c r="A682" s="1">
        <v>676</v>
      </c>
      <c r="B682" s="1">
        <f t="shared" si="91"/>
        <v>1</v>
      </c>
      <c r="C682" s="4">
        <f t="shared" si="96"/>
        <v>0.48</v>
      </c>
      <c r="D682" s="4">
        <f t="shared" si="97"/>
        <v>3.3200383162333946E-50</v>
      </c>
      <c r="E682" s="4">
        <f t="shared" si="98"/>
        <v>0.52</v>
      </c>
      <c r="F682" s="4">
        <f t="shared" si="99"/>
        <v>5.0246508963567276E-50</v>
      </c>
      <c r="G682" s="4">
        <f t="shared" si="92"/>
        <v>6.8541250580986381E-51</v>
      </c>
      <c r="H682" s="4">
        <f t="shared" si="93"/>
        <v>0.81279999999999997</v>
      </c>
      <c r="I682">
        <f t="shared" si="94"/>
        <v>0.48</v>
      </c>
      <c r="J682">
        <f t="shared" si="95"/>
        <v>1</v>
      </c>
    </row>
    <row r="683" spans="1:10">
      <c r="A683" s="1">
        <v>677</v>
      </c>
      <c r="B683" s="1">
        <f t="shared" si="91"/>
        <v>1</v>
      </c>
      <c r="C683" s="4">
        <f t="shared" si="96"/>
        <v>0.48</v>
      </c>
      <c r="D683" s="4">
        <f t="shared" si="97"/>
        <v>2.8051555001635187E-50</v>
      </c>
      <c r="E683" s="4">
        <f t="shared" si="98"/>
        <v>0.52</v>
      </c>
      <c r="F683" s="4">
        <f t="shared" si="99"/>
        <v>4.2454109729394386E-50</v>
      </c>
      <c r="G683" s="4">
        <f t="shared" si="92"/>
        <v>5.7911640692590065E-51</v>
      </c>
      <c r="H683" s="4">
        <f t="shared" si="93"/>
        <v>0.81279999999999997</v>
      </c>
      <c r="I683">
        <f t="shared" si="94"/>
        <v>0.48</v>
      </c>
      <c r="J683">
        <f t="shared" si="95"/>
        <v>1</v>
      </c>
    </row>
    <row r="684" spans="1:10">
      <c r="A684" s="1">
        <v>678</v>
      </c>
      <c r="B684" s="1">
        <f t="shared" si="91"/>
        <v>1</v>
      </c>
      <c r="C684" s="4">
        <f t="shared" si="96"/>
        <v>0.48</v>
      </c>
      <c r="D684" s="4">
        <f t="shared" si="97"/>
        <v>2.3701224596181646E-50</v>
      </c>
      <c r="E684" s="4">
        <f t="shared" si="98"/>
        <v>0.52</v>
      </c>
      <c r="F684" s="4">
        <f t="shared" si="99"/>
        <v>3.5870182229422294E-50</v>
      </c>
      <c r="G684" s="4">
        <f t="shared" si="92"/>
        <v>4.893050680108244E-51</v>
      </c>
      <c r="H684" s="4">
        <f t="shared" si="93"/>
        <v>0.81279999999999997</v>
      </c>
      <c r="I684">
        <f t="shared" si="94"/>
        <v>0.48</v>
      </c>
      <c r="J684">
        <f t="shared" si="95"/>
        <v>1</v>
      </c>
    </row>
    <row r="685" spans="1:10">
      <c r="A685" s="1">
        <v>679</v>
      </c>
      <c r="B685" s="1">
        <f t="shared" si="91"/>
        <v>1</v>
      </c>
      <c r="C685" s="4">
        <f t="shared" si="96"/>
        <v>0.48</v>
      </c>
      <c r="D685" s="4">
        <f t="shared" si="97"/>
        <v>2.0025558202598758E-50</v>
      </c>
      <c r="E685" s="4">
        <f t="shared" si="98"/>
        <v>0.52</v>
      </c>
      <c r="F685" s="4">
        <f t="shared" si="99"/>
        <v>3.0307312563454795E-50</v>
      </c>
      <c r="G685" s="4">
        <f t="shared" si="92"/>
        <v>4.1342197651069455E-51</v>
      </c>
      <c r="H685" s="4">
        <f t="shared" si="93"/>
        <v>0.81279999999999997</v>
      </c>
      <c r="I685">
        <f t="shared" si="94"/>
        <v>0.48</v>
      </c>
      <c r="J685">
        <f t="shared" si="95"/>
        <v>1</v>
      </c>
    </row>
    <row r="686" spans="1:10">
      <c r="A686" s="1">
        <v>680</v>
      </c>
      <c r="B686" s="1">
        <f t="shared" si="91"/>
        <v>1</v>
      </c>
      <c r="C686" s="4">
        <f t="shared" si="96"/>
        <v>0.48</v>
      </c>
      <c r="D686" s="4">
        <f t="shared" si="97"/>
        <v>1.6919926634941753E-50</v>
      </c>
      <c r="E686" s="4">
        <f t="shared" si="98"/>
        <v>0.52</v>
      </c>
      <c r="F686" s="4">
        <f t="shared" si="99"/>
        <v>2.5607151615347071E-50</v>
      </c>
      <c r="G686" s="4">
        <f t="shared" si="92"/>
        <v>3.4930709251968814E-51</v>
      </c>
      <c r="H686" s="4">
        <f t="shared" si="93"/>
        <v>0.81279999999999997</v>
      </c>
      <c r="I686">
        <f t="shared" si="94"/>
        <v>0.48</v>
      </c>
      <c r="J686">
        <f t="shared" si="95"/>
        <v>1</v>
      </c>
    </row>
    <row r="687" spans="1:10">
      <c r="A687" s="1">
        <v>681</v>
      </c>
      <c r="B687" s="1">
        <f t="shared" si="91"/>
        <v>1</v>
      </c>
      <c r="C687" s="4">
        <f t="shared" si="96"/>
        <v>0.48</v>
      </c>
      <c r="D687" s="4">
        <f t="shared" si="97"/>
        <v>1.4295926956715727E-50</v>
      </c>
      <c r="E687" s="4">
        <f t="shared" si="98"/>
        <v>0.52</v>
      </c>
      <c r="F687" s="4">
        <f t="shared" si="99"/>
        <v>2.1635907587598541E-50</v>
      </c>
      <c r="G687" s="4">
        <f t="shared" si="92"/>
        <v>2.9513536245551203E-51</v>
      </c>
      <c r="H687" s="4">
        <f t="shared" si="93"/>
        <v>0.81279999999999997</v>
      </c>
      <c r="I687">
        <f t="shared" si="94"/>
        <v>0.48</v>
      </c>
      <c r="J687">
        <f t="shared" si="95"/>
        <v>1</v>
      </c>
    </row>
    <row r="688" spans="1:10">
      <c r="A688" s="1">
        <v>682</v>
      </c>
      <c r="B688" s="1">
        <f t="shared" si="91"/>
        <v>1</v>
      </c>
      <c r="C688" s="4">
        <f t="shared" si="96"/>
        <v>0.48</v>
      </c>
      <c r="D688" s="4">
        <f t="shared" si="97"/>
        <v>1.2078866059010838E-50</v>
      </c>
      <c r="E688" s="4">
        <f t="shared" si="98"/>
        <v>0.52</v>
      </c>
      <c r="F688" s="4">
        <f t="shared" si="99"/>
        <v>1.8280537568987228E-50</v>
      </c>
      <c r="G688" s="4">
        <f t="shared" si="92"/>
        <v>2.4936476824282331E-51</v>
      </c>
      <c r="H688" s="4">
        <f t="shared" si="93"/>
        <v>0.81279999999999997</v>
      </c>
      <c r="I688">
        <f t="shared" si="94"/>
        <v>0.48</v>
      </c>
      <c r="J688">
        <f t="shared" si="95"/>
        <v>1</v>
      </c>
    </row>
    <row r="689" spans="1:10">
      <c r="A689" s="1">
        <v>683</v>
      </c>
      <c r="B689" s="1">
        <f t="shared" si="91"/>
        <v>1</v>
      </c>
      <c r="C689" s="4">
        <f t="shared" si="96"/>
        <v>0.48</v>
      </c>
      <c r="D689" s="4">
        <f t="shared" si="97"/>
        <v>1.0205634493885389E-50</v>
      </c>
      <c r="E689" s="4">
        <f t="shared" si="98"/>
        <v>0.52</v>
      </c>
      <c r="F689" s="4">
        <f t="shared" si="99"/>
        <v>1.5445529726827846E-50</v>
      </c>
      <c r="G689" s="4">
        <f t="shared" si="92"/>
        <v>2.1069243320569626E-51</v>
      </c>
      <c r="H689" s="4">
        <f t="shared" si="93"/>
        <v>0.81279999999999997</v>
      </c>
      <c r="I689">
        <f t="shared" si="94"/>
        <v>0.48</v>
      </c>
      <c r="J689">
        <f t="shared" si="95"/>
        <v>1</v>
      </c>
    </row>
    <row r="690" spans="1:10">
      <c r="A690" s="1">
        <v>684</v>
      </c>
      <c r="B690" s="1">
        <f t="shared" si="91"/>
        <v>1</v>
      </c>
      <c r="C690" s="4">
        <f t="shared" si="96"/>
        <v>0.48</v>
      </c>
      <c r="D690" s="4">
        <f t="shared" si="97"/>
        <v>8.6229100408877906E-51</v>
      </c>
      <c r="E690" s="4">
        <f t="shared" si="98"/>
        <v>0.52</v>
      </c>
      <c r="F690" s="4">
        <f t="shared" si="99"/>
        <v>1.3050184527781343E-50</v>
      </c>
      <c r="G690" s="4">
        <f t="shared" si="92"/>
        <v>1.7801753520733934E-51</v>
      </c>
      <c r="H690" s="4">
        <f t="shared" si="93"/>
        <v>0.81279999999999997</v>
      </c>
      <c r="I690">
        <f t="shared" si="94"/>
        <v>0.48</v>
      </c>
      <c r="J690">
        <f t="shared" si="95"/>
        <v>1</v>
      </c>
    </row>
    <row r="691" spans="1:10">
      <c r="A691" s="1">
        <v>685</v>
      </c>
      <c r="B691" s="1">
        <f t="shared" si="91"/>
        <v>1</v>
      </c>
      <c r="C691" s="4">
        <f t="shared" si="96"/>
        <v>0.48</v>
      </c>
      <c r="D691" s="4">
        <f t="shared" si="97"/>
        <v>7.2856398705825038E-51</v>
      </c>
      <c r="E691" s="4">
        <f t="shared" si="98"/>
        <v>0.52</v>
      </c>
      <c r="F691" s="4">
        <f t="shared" si="99"/>
        <v>1.1026317596173552E-50</v>
      </c>
      <c r="G691" s="4">
        <f t="shared" si="92"/>
        <v>1.504099713460403E-51</v>
      </c>
      <c r="H691" s="4">
        <f t="shared" si="93"/>
        <v>0.81279999999999997</v>
      </c>
      <c r="I691">
        <f t="shared" si="94"/>
        <v>0.48</v>
      </c>
      <c r="J691">
        <f t="shared" si="95"/>
        <v>1</v>
      </c>
    </row>
    <row r="692" spans="1:10">
      <c r="A692" s="1">
        <v>686</v>
      </c>
      <c r="B692" s="1">
        <f t="shared" si="91"/>
        <v>1</v>
      </c>
      <c r="C692" s="4">
        <f t="shared" si="96"/>
        <v>0.48</v>
      </c>
      <c r="D692" s="4">
        <f t="shared" si="97"/>
        <v>6.155758099310568E-51</v>
      </c>
      <c r="E692" s="4">
        <f t="shared" si="98"/>
        <v>0.52</v>
      </c>
      <c r="F692" s="4">
        <f t="shared" si="99"/>
        <v>9.3163188208462994E-51</v>
      </c>
      <c r="G692" s="4">
        <f t="shared" si="92"/>
        <v>1.2708388223647283E-51</v>
      </c>
      <c r="H692" s="4">
        <f t="shared" si="93"/>
        <v>0.81279999999999997</v>
      </c>
      <c r="I692">
        <f t="shared" si="94"/>
        <v>0.48</v>
      </c>
      <c r="J692">
        <f t="shared" si="95"/>
        <v>1</v>
      </c>
    </row>
    <row r="693" spans="1:10">
      <c r="A693" s="1">
        <v>687</v>
      </c>
      <c r="B693" s="1">
        <f t="shared" si="91"/>
        <v>1</v>
      </c>
      <c r="C693" s="4">
        <f t="shared" si="96"/>
        <v>0.48</v>
      </c>
      <c r="D693" s="4">
        <f t="shared" si="97"/>
        <v>5.2011022299127172E-51</v>
      </c>
      <c r="E693" s="4">
        <f t="shared" si="98"/>
        <v>0.52</v>
      </c>
      <c r="F693" s="4">
        <f t="shared" si="99"/>
        <v>7.8715124623088049E-51</v>
      </c>
      <c r="G693" s="4">
        <f t="shared" si="92"/>
        <v>1.0737528223536132E-51</v>
      </c>
      <c r="H693" s="4">
        <f t="shared" si="93"/>
        <v>0.81279999999999997</v>
      </c>
      <c r="I693">
        <f t="shared" si="94"/>
        <v>0.48</v>
      </c>
      <c r="J693">
        <f t="shared" si="95"/>
        <v>1</v>
      </c>
    </row>
    <row r="694" spans="1:10">
      <c r="A694" s="1">
        <v>688</v>
      </c>
      <c r="B694" s="1">
        <f t="shared" si="91"/>
        <v>1</v>
      </c>
      <c r="C694" s="4">
        <f t="shared" si="96"/>
        <v>0.48</v>
      </c>
      <c r="D694" s="4">
        <f t="shared" si="97"/>
        <v>4.3944976345046345E-51</v>
      </c>
      <c r="E694" s="4">
        <f t="shared" si="98"/>
        <v>0.52</v>
      </c>
      <c r="F694" s="4">
        <f t="shared" si="99"/>
        <v>6.6507715800406976E-51</v>
      </c>
      <c r="G694" s="4">
        <f t="shared" si="92"/>
        <v>9.0723158847712474E-52</v>
      </c>
      <c r="H694" s="4">
        <f t="shared" si="93"/>
        <v>0.81279999999999997</v>
      </c>
      <c r="I694">
        <f t="shared" si="94"/>
        <v>0.48</v>
      </c>
      <c r="J694">
        <f t="shared" si="95"/>
        <v>1</v>
      </c>
    </row>
    <row r="695" spans="1:10">
      <c r="A695" s="1">
        <v>689</v>
      </c>
      <c r="B695" s="1">
        <f t="shared" si="91"/>
        <v>1</v>
      </c>
      <c r="C695" s="4">
        <f t="shared" si="96"/>
        <v>0.48</v>
      </c>
      <c r="D695" s="4">
        <f t="shared" si="97"/>
        <v>3.7129840187722875E-51</v>
      </c>
      <c r="E695" s="4">
        <f t="shared" si="98"/>
        <v>0.52</v>
      </c>
      <c r="F695" s="4">
        <f t="shared" si="99"/>
        <v>5.6193473391139188E-51</v>
      </c>
      <c r="G695" s="4">
        <f t="shared" si="92"/>
        <v>7.6653503301309128E-52</v>
      </c>
      <c r="H695" s="4">
        <f t="shared" si="93"/>
        <v>0.81279999999999997</v>
      </c>
      <c r="I695">
        <f t="shared" si="94"/>
        <v>0.48</v>
      </c>
      <c r="J695">
        <f t="shared" si="95"/>
        <v>1</v>
      </c>
    </row>
    <row r="696" spans="1:10">
      <c r="A696" s="1">
        <v>690</v>
      </c>
      <c r="B696" s="1">
        <f t="shared" si="91"/>
        <v>1</v>
      </c>
      <c r="C696" s="4">
        <f t="shared" si="96"/>
        <v>0.48</v>
      </c>
      <c r="D696" s="4">
        <f t="shared" si="97"/>
        <v>3.1371618488110646E-51</v>
      </c>
      <c r="E696" s="4">
        <f t="shared" si="98"/>
        <v>0.52</v>
      </c>
      <c r="F696" s="4">
        <f t="shared" si="99"/>
        <v>4.7478798719190791E-51</v>
      </c>
      <c r="G696" s="4">
        <f t="shared" si="92"/>
        <v>6.4765817713940439E-52</v>
      </c>
      <c r="H696" s="4">
        <f t="shared" si="93"/>
        <v>0.81279999999999997</v>
      </c>
      <c r="I696">
        <f t="shared" si="94"/>
        <v>0.48</v>
      </c>
      <c r="J696">
        <f t="shared" si="95"/>
        <v>1</v>
      </c>
    </row>
    <row r="697" spans="1:10">
      <c r="A697" s="1">
        <v>691</v>
      </c>
      <c r="B697" s="1">
        <f t="shared" ref="B697:B760" si="100">SUM(C697:F697)</f>
        <v>1</v>
      </c>
      <c r="C697" s="4">
        <f t="shared" si="96"/>
        <v>0.48</v>
      </c>
      <c r="D697" s="4">
        <f t="shared" si="97"/>
        <v>2.6506401363100615E-51</v>
      </c>
      <c r="E697" s="4">
        <f t="shared" si="98"/>
        <v>0.52</v>
      </c>
      <c r="F697" s="4">
        <f t="shared" si="99"/>
        <v>4.0115625388141426E-51</v>
      </c>
      <c r="G697" s="4">
        <f t="shared" ref="G697:G760" si="101">C697*F697-D697*E697</f>
        <v>5.4721714774955624E-52</v>
      </c>
      <c r="H697" s="4">
        <f t="shared" si="93"/>
        <v>0.81279999999999997</v>
      </c>
      <c r="I697">
        <f t="shared" si="94"/>
        <v>0.48</v>
      </c>
      <c r="J697">
        <f t="shared" si="95"/>
        <v>1</v>
      </c>
    </row>
    <row r="698" spans="1:10">
      <c r="A698" s="1">
        <v>692</v>
      </c>
      <c r="B698" s="1">
        <f t="shared" si="100"/>
        <v>1</v>
      </c>
      <c r="C698" s="4">
        <f t="shared" si="96"/>
        <v>0.48</v>
      </c>
      <c r="D698" s="4">
        <f t="shared" si="97"/>
        <v>2.2395698630851719E-51</v>
      </c>
      <c r="E698" s="4">
        <f t="shared" si="98"/>
        <v>0.52</v>
      </c>
      <c r="F698" s="4">
        <f t="shared" si="99"/>
        <v>3.3894357980696707E-51</v>
      </c>
      <c r="G698" s="4">
        <f t="shared" si="101"/>
        <v>4.6235285426915237E-52</v>
      </c>
      <c r="H698" s="4">
        <f t="shared" si="93"/>
        <v>0.81279999999999997</v>
      </c>
      <c r="I698">
        <f t="shared" si="94"/>
        <v>0.48</v>
      </c>
      <c r="J698">
        <f t="shared" si="95"/>
        <v>1</v>
      </c>
    </row>
    <row r="699" spans="1:10">
      <c r="A699" s="1">
        <v>693</v>
      </c>
      <c r="B699" s="1">
        <f t="shared" si="100"/>
        <v>1</v>
      </c>
      <c r="C699" s="4">
        <f t="shared" si="96"/>
        <v>0.48</v>
      </c>
      <c r="D699" s="4">
        <f t="shared" si="97"/>
        <v>1.8922497637199525E-51</v>
      </c>
      <c r="E699" s="4">
        <f t="shared" si="98"/>
        <v>0.52</v>
      </c>
      <c r="F699" s="4">
        <f t="shared" si="99"/>
        <v>2.8637905848607895E-51</v>
      </c>
      <c r="G699" s="4">
        <f t="shared" si="101"/>
        <v>3.9064960359880346E-52</v>
      </c>
      <c r="H699" s="4">
        <f t="shared" si="93"/>
        <v>0.81279999999999997</v>
      </c>
      <c r="I699">
        <f t="shared" si="94"/>
        <v>0.48</v>
      </c>
      <c r="J699">
        <f t="shared" si="95"/>
        <v>1</v>
      </c>
    </row>
    <row r="700" spans="1:10">
      <c r="A700" s="1">
        <v>694</v>
      </c>
      <c r="B700" s="1">
        <f t="shared" si="100"/>
        <v>1</v>
      </c>
      <c r="C700" s="4">
        <f t="shared" si="96"/>
        <v>0.48</v>
      </c>
      <c r="D700" s="4">
        <f t="shared" si="97"/>
        <v>1.5987932447732012E-51</v>
      </c>
      <c r="E700" s="4">
        <f t="shared" si="98"/>
        <v>0.52</v>
      </c>
      <c r="F700" s="4">
        <f t="shared" si="99"/>
        <v>2.4196642162710536E-51</v>
      </c>
      <c r="G700" s="4">
        <f t="shared" si="101"/>
        <v>3.3006633652804098E-52</v>
      </c>
      <c r="H700" s="4">
        <f t="shared" si="93"/>
        <v>0.81279999999999997</v>
      </c>
      <c r="I700">
        <f t="shared" si="94"/>
        <v>0.48</v>
      </c>
      <c r="J700">
        <f t="shared" si="95"/>
        <v>1</v>
      </c>
    </row>
    <row r="701" spans="1:10">
      <c r="A701" s="1">
        <v>695</v>
      </c>
      <c r="B701" s="1">
        <f t="shared" si="100"/>
        <v>1</v>
      </c>
      <c r="C701" s="4">
        <f t="shared" si="96"/>
        <v>0.48</v>
      </c>
      <c r="D701" s="4">
        <f t="shared" si="97"/>
        <v>1.3508469592868832E-51</v>
      </c>
      <c r="E701" s="4">
        <f t="shared" si="98"/>
        <v>0.52</v>
      </c>
      <c r="F701" s="4">
        <f t="shared" si="99"/>
        <v>2.0444144730600879E-51</v>
      </c>
      <c r="G701" s="4">
        <f t="shared" si="101"/>
        <v>2.7887852823966292E-52</v>
      </c>
      <c r="H701" s="4">
        <f t="shared" si="93"/>
        <v>0.81279999999999997</v>
      </c>
      <c r="I701">
        <f t="shared" si="94"/>
        <v>0.48</v>
      </c>
      <c r="J701">
        <f t="shared" si="95"/>
        <v>1</v>
      </c>
    </row>
    <row r="702" spans="1:10">
      <c r="A702" s="1">
        <v>696</v>
      </c>
      <c r="B702" s="1">
        <f t="shared" si="100"/>
        <v>1</v>
      </c>
      <c r="C702" s="4">
        <f t="shared" si="96"/>
        <v>0.48</v>
      </c>
      <c r="D702" s="4">
        <f t="shared" si="97"/>
        <v>1.1413530257150142E-51</v>
      </c>
      <c r="E702" s="4">
        <f t="shared" si="98"/>
        <v>0.52</v>
      </c>
      <c r="F702" s="4">
        <f t="shared" si="99"/>
        <v>1.7273597342770102E-51</v>
      </c>
      <c r="G702" s="4">
        <f t="shared" si="101"/>
        <v>2.3562909908115742E-52</v>
      </c>
      <c r="H702" s="4">
        <f t="shared" si="93"/>
        <v>0.81279999999999997</v>
      </c>
      <c r="I702">
        <f t="shared" si="94"/>
        <v>0.48</v>
      </c>
      <c r="J702">
        <f t="shared" si="95"/>
        <v>1</v>
      </c>
    </row>
    <row r="703" spans="1:10">
      <c r="A703" s="1">
        <v>697</v>
      </c>
      <c r="B703" s="1">
        <f t="shared" si="100"/>
        <v>1</v>
      </c>
      <c r="C703" s="4">
        <f t="shared" si="96"/>
        <v>0.48</v>
      </c>
      <c r="D703" s="4">
        <f t="shared" si="97"/>
        <v>9.6434812274849456E-52</v>
      </c>
      <c r="E703" s="4">
        <f t="shared" si="98"/>
        <v>0.52</v>
      </c>
      <c r="F703" s="4">
        <f t="shared" si="99"/>
        <v>1.4594749210200129E-51</v>
      </c>
      <c r="G703" s="4">
        <f t="shared" si="101"/>
        <v>1.9908693826038901E-52</v>
      </c>
      <c r="H703" s="4">
        <f t="shared" si="93"/>
        <v>0.81279999999999997</v>
      </c>
      <c r="I703">
        <f t="shared" si="94"/>
        <v>0.48</v>
      </c>
      <c r="J703">
        <f t="shared" si="95"/>
        <v>1</v>
      </c>
    </row>
    <row r="704" spans="1:10">
      <c r="A704" s="1">
        <v>698</v>
      </c>
      <c r="B704" s="1">
        <f t="shared" si="100"/>
        <v>1</v>
      </c>
      <c r="C704" s="4">
        <f t="shared" si="96"/>
        <v>0.48</v>
      </c>
      <c r="D704" s="4">
        <f t="shared" si="97"/>
        <v>8.1479374119673126E-52</v>
      </c>
      <c r="E704" s="4">
        <f t="shared" si="98"/>
        <v>0.52</v>
      </c>
      <c r="F704" s="4">
        <f t="shared" si="99"/>
        <v>1.2331345942702067E-51</v>
      </c>
      <c r="G704" s="4">
        <f t="shared" si="101"/>
        <v>1.6821185982739899E-52</v>
      </c>
      <c r="H704" s="4">
        <f t="shared" si="93"/>
        <v>0.81279999999999997</v>
      </c>
      <c r="I704">
        <f t="shared" si="94"/>
        <v>0.48</v>
      </c>
      <c r="J704">
        <f t="shared" si="95"/>
        <v>1</v>
      </c>
    </row>
    <row r="705" spans="1:10">
      <c r="A705" s="1">
        <v>699</v>
      </c>
      <c r="B705" s="1">
        <f t="shared" si="100"/>
        <v>1</v>
      </c>
      <c r="C705" s="4">
        <f t="shared" si="96"/>
        <v>0.48</v>
      </c>
      <c r="D705" s="4">
        <f t="shared" si="97"/>
        <v>6.8843276098387805E-52</v>
      </c>
      <c r="E705" s="4">
        <f t="shared" si="98"/>
        <v>0.52</v>
      </c>
      <c r="F705" s="4">
        <f t="shared" si="99"/>
        <v>1.0418958939857629E-51</v>
      </c>
      <c r="G705" s="4">
        <f t="shared" si="101"/>
        <v>1.4212499340154961E-52</v>
      </c>
      <c r="H705" s="4">
        <f t="shared" si="93"/>
        <v>0.81279999999999997</v>
      </c>
      <c r="I705">
        <f t="shared" si="94"/>
        <v>0.48</v>
      </c>
      <c r="J705">
        <f t="shared" si="95"/>
        <v>1</v>
      </c>
    </row>
    <row r="706" spans="1:10">
      <c r="A706" s="1">
        <v>700</v>
      </c>
      <c r="B706" s="1">
        <f t="shared" si="100"/>
        <v>1</v>
      </c>
      <c r="C706" s="4">
        <f t="shared" si="96"/>
        <v>0.48</v>
      </c>
      <c r="D706" s="4">
        <f t="shared" si="97"/>
        <v>5.8166827067152572E-52</v>
      </c>
      <c r="E706" s="4">
        <f t="shared" si="98"/>
        <v>0.52</v>
      </c>
      <c r="F706" s="4">
        <f t="shared" si="99"/>
        <v>8.8031514073842057E-52</v>
      </c>
      <c r="G706" s="4">
        <f t="shared" si="101"/>
        <v>1.200837668052485E-52</v>
      </c>
      <c r="H706" s="4">
        <f t="shared" si="93"/>
        <v>0.81279999999999997</v>
      </c>
      <c r="I706">
        <f t="shared" si="94"/>
        <v>0.48</v>
      </c>
      <c r="J706">
        <f t="shared" si="95"/>
        <v>1</v>
      </c>
    </row>
    <row r="707" spans="1:10">
      <c r="A707" s="1">
        <v>701</v>
      </c>
      <c r="B707" s="1">
        <f t="shared" si="100"/>
        <v>1</v>
      </c>
      <c r="C707" s="4">
        <f t="shared" si="96"/>
        <v>0.48</v>
      </c>
      <c r="D707" s="4">
        <f t="shared" si="97"/>
        <v>4.914611800613113E-52</v>
      </c>
      <c r="E707" s="4">
        <f t="shared" si="98"/>
        <v>0.52</v>
      </c>
      <c r="F707" s="4">
        <f t="shared" si="99"/>
        <v>7.4379287939097551E-52</v>
      </c>
      <c r="G707" s="4">
        <f t="shared" si="101"/>
        <v>1.0146076847578635E-52</v>
      </c>
      <c r="H707" s="4">
        <f t="shared" si="93"/>
        <v>0.81279999999999997</v>
      </c>
      <c r="I707">
        <f t="shared" si="94"/>
        <v>0.48</v>
      </c>
      <c r="J707">
        <f t="shared" si="95"/>
        <v>1</v>
      </c>
    </row>
    <row r="708" spans="1:10">
      <c r="A708" s="1">
        <v>702</v>
      </c>
      <c r="B708" s="1">
        <f t="shared" si="100"/>
        <v>1</v>
      </c>
      <c r="C708" s="4">
        <f t="shared" si="96"/>
        <v>0.48</v>
      </c>
      <c r="D708" s="4">
        <f t="shared" si="97"/>
        <v>4.1524371138279514E-52</v>
      </c>
      <c r="E708" s="4">
        <f t="shared" si="98"/>
        <v>0.52</v>
      </c>
      <c r="F708" s="4">
        <f t="shared" si="99"/>
        <v>6.2844295392745724E-52</v>
      </c>
      <c r="G708" s="4">
        <f t="shared" si="101"/>
        <v>8.5725887966126008E-53</v>
      </c>
      <c r="H708" s="4">
        <f t="shared" si="93"/>
        <v>0.81279999999999997</v>
      </c>
      <c r="I708">
        <f t="shared" si="94"/>
        <v>0.48</v>
      </c>
      <c r="J708">
        <f t="shared" si="95"/>
        <v>1</v>
      </c>
    </row>
    <row r="709" spans="1:10">
      <c r="A709" s="1">
        <v>703</v>
      </c>
      <c r="B709" s="1">
        <f t="shared" si="100"/>
        <v>1</v>
      </c>
      <c r="C709" s="4">
        <f t="shared" si="96"/>
        <v>0.48</v>
      </c>
      <c r="D709" s="4">
        <f t="shared" si="97"/>
        <v>3.5084630656168459E-52</v>
      </c>
      <c r="E709" s="4">
        <f t="shared" si="98"/>
        <v>0.52</v>
      </c>
      <c r="F709" s="4">
        <f t="shared" si="99"/>
        <v>5.3098188660322905E-52</v>
      </c>
      <c r="G709" s="4">
        <f t="shared" si="101"/>
        <v>7.2431226157473948E-53</v>
      </c>
      <c r="H709" s="4">
        <f t="shared" si="93"/>
        <v>0.81279999999999997</v>
      </c>
      <c r="I709">
        <f t="shared" si="94"/>
        <v>0.48</v>
      </c>
      <c r="J709">
        <f t="shared" si="95"/>
        <v>1</v>
      </c>
    </row>
    <row r="710" spans="1:10">
      <c r="A710" s="1">
        <v>704</v>
      </c>
      <c r="B710" s="1">
        <f t="shared" si="100"/>
        <v>1</v>
      </c>
      <c r="C710" s="4">
        <f t="shared" si="96"/>
        <v>0.48</v>
      </c>
      <c r="D710" s="4">
        <f t="shared" si="97"/>
        <v>2.9643586995710417E-52</v>
      </c>
      <c r="E710" s="4">
        <f t="shared" si="98"/>
        <v>0.52</v>
      </c>
      <c r="F710" s="4">
        <f t="shared" si="99"/>
        <v>4.4863541255213061E-52</v>
      </c>
      <c r="G710" s="4">
        <f t="shared" si="101"/>
        <v>6.1198345647328487E-53</v>
      </c>
      <c r="H710" s="4">
        <f t="shared" ref="H710:H773" si="102">C710^2*w11_+D710^2*w22_+E710^2*w33_+F710^2*w44_+2*C710*D710*w12_+2*C710*E710*w13_+2*C710*F710*wH+2*D710*E710*wH+2*D710*F710*w24_+2*E710*F710*w34_</f>
        <v>0.81279999999999997</v>
      </c>
      <c r="I710">
        <f t="shared" ref="I710:I773" si="103">C710+D710</f>
        <v>0.48</v>
      </c>
      <c r="J710">
        <f t="shared" ref="J710:J773" si="104">C710+E710</f>
        <v>1</v>
      </c>
    </row>
    <row r="711" spans="1:10">
      <c r="A711" s="1">
        <v>705</v>
      </c>
      <c r="B711" s="1">
        <f t="shared" si="100"/>
        <v>1</v>
      </c>
      <c r="C711" s="4">
        <f t="shared" ref="C711:C774" si="105">(C710*(w11_*C710+w12_*D710+w13_*E710+wH*F710)-rec*wH*(C710*F710-D710*E710))/H710</f>
        <v>0.48</v>
      </c>
      <c r="D711" s="4">
        <f t="shared" ref="D711:D774" si="106">(D710*(w12_*C710+w22_*D710+wH*E710+w24_*F710)+rec*wH*(C710*F710-D710*E710))/H710</f>
        <v>2.5046358862488247E-52</v>
      </c>
      <c r="E711" s="4">
        <f t="shared" ref="E711:E774" si="107">(E710*(w13_*C710+wH*D710+w33_*E710+w34_*F710)+rec*wH*(C710*F710-D710*E710))/H710</f>
        <v>0.52</v>
      </c>
      <c r="F711" s="4">
        <f t="shared" ref="F711:F774" si="108">(F710*(wH*C710+w24_*D710+w34_*E710+w44_*F710)-rec*wH*(C710*F710-D710*E710))/H710</f>
        <v>3.790595093241292E-52</v>
      </c>
      <c r="G711" s="4">
        <f t="shared" si="101"/>
        <v>5.1707498390643137E-53</v>
      </c>
      <c r="H711" s="4">
        <f t="shared" si="102"/>
        <v>0.81279999999999997</v>
      </c>
      <c r="I711">
        <f t="shared" si="103"/>
        <v>0.48</v>
      </c>
      <c r="J711">
        <f t="shared" si="104"/>
        <v>1</v>
      </c>
    </row>
    <row r="712" spans="1:10">
      <c r="A712" s="1">
        <v>706</v>
      </c>
      <c r="B712" s="1">
        <f t="shared" si="100"/>
        <v>1</v>
      </c>
      <c r="C712" s="4">
        <f t="shared" si="105"/>
        <v>0.48</v>
      </c>
      <c r="D712" s="4">
        <f t="shared" si="106"/>
        <v>2.1162084479159695E-52</v>
      </c>
      <c r="E712" s="4">
        <f t="shared" si="107"/>
        <v>0.52</v>
      </c>
      <c r="F712" s="4">
        <f t="shared" si="108"/>
        <v>3.2027367343043513E-52</v>
      </c>
      <c r="G712" s="4">
        <f t="shared" si="101"/>
        <v>4.3688523954978444E-53</v>
      </c>
      <c r="H712" s="4">
        <f t="shared" si="102"/>
        <v>0.81279999999999997</v>
      </c>
      <c r="I712">
        <f t="shared" si="103"/>
        <v>0.48</v>
      </c>
      <c r="J712">
        <f t="shared" si="104"/>
        <v>1</v>
      </c>
    </row>
    <row r="713" spans="1:10">
      <c r="A713" s="1">
        <v>707</v>
      </c>
      <c r="B713" s="1">
        <f t="shared" si="100"/>
        <v>1</v>
      </c>
      <c r="C713" s="4">
        <f t="shared" si="105"/>
        <v>0.48</v>
      </c>
      <c r="D713" s="4">
        <f t="shared" si="106"/>
        <v>1.7880196557185371E-52</v>
      </c>
      <c r="E713" s="4">
        <f t="shared" si="107"/>
        <v>0.52</v>
      </c>
      <c r="F713" s="4">
        <f t="shared" si="108"/>
        <v>2.7060454458857581E-52</v>
      </c>
      <c r="G713" s="4">
        <f t="shared" si="101"/>
        <v>3.6913159305152453E-53</v>
      </c>
      <c r="H713" s="4">
        <f t="shared" si="102"/>
        <v>0.81279999999999997</v>
      </c>
      <c r="I713">
        <f t="shared" si="103"/>
        <v>0.48</v>
      </c>
      <c r="J713">
        <f t="shared" si="104"/>
        <v>1</v>
      </c>
    </row>
    <row r="714" spans="1:10">
      <c r="A714" s="1">
        <v>708</v>
      </c>
      <c r="B714" s="1">
        <f t="shared" si="100"/>
        <v>1</v>
      </c>
      <c r="C714" s="4">
        <f t="shared" si="105"/>
        <v>0.48</v>
      </c>
      <c r="D714" s="4">
        <f t="shared" si="106"/>
        <v>1.5107274958590392E-52</v>
      </c>
      <c r="E714" s="4">
        <f t="shared" si="107"/>
        <v>0.52</v>
      </c>
      <c r="F714" s="4">
        <f t="shared" si="108"/>
        <v>2.2863827291098194E-52</v>
      </c>
      <c r="G714" s="4">
        <f t="shared" si="101"/>
        <v>3.1188541212601298E-53</v>
      </c>
      <c r="H714" s="4">
        <f t="shared" si="102"/>
        <v>0.81279999999999997</v>
      </c>
      <c r="I714">
        <f t="shared" si="103"/>
        <v>0.48</v>
      </c>
      <c r="J714">
        <f t="shared" si="104"/>
        <v>1</v>
      </c>
    </row>
    <row r="715" spans="1:10">
      <c r="A715" s="1">
        <v>709</v>
      </c>
      <c r="B715" s="1">
        <f t="shared" si="100"/>
        <v>1</v>
      </c>
      <c r="C715" s="4">
        <f t="shared" si="105"/>
        <v>0.48</v>
      </c>
      <c r="D715" s="4">
        <f t="shared" si="106"/>
        <v>1.2764387457627552E-52</v>
      </c>
      <c r="E715" s="4">
        <f t="shared" si="107"/>
        <v>0.52</v>
      </c>
      <c r="F715" s="4">
        <f t="shared" si="108"/>
        <v>1.9318027315171548E-52</v>
      </c>
      <c r="G715" s="4">
        <f t="shared" si="101"/>
        <v>2.6351716333160148E-53</v>
      </c>
      <c r="H715" s="4">
        <f t="shared" si="102"/>
        <v>0.81279999999999997</v>
      </c>
      <c r="I715">
        <f t="shared" si="103"/>
        <v>0.48</v>
      </c>
      <c r="J715">
        <f t="shared" si="104"/>
        <v>1</v>
      </c>
    </row>
    <row r="716" spans="1:10">
      <c r="A716" s="1">
        <v>710</v>
      </c>
      <c r="B716" s="1">
        <f t="shared" si="100"/>
        <v>1</v>
      </c>
      <c r="C716" s="4">
        <f t="shared" si="105"/>
        <v>0.48</v>
      </c>
      <c r="D716" s="4">
        <f t="shared" si="106"/>
        <v>1.0784842906151884E-52</v>
      </c>
      <c r="E716" s="4">
        <f t="shared" si="107"/>
        <v>0.52</v>
      </c>
      <c r="F716" s="4">
        <f t="shared" si="108"/>
        <v>1.6322122040128006E-52</v>
      </c>
      <c r="G716" s="4">
        <f t="shared" si="101"/>
        <v>2.2265002680624637E-53</v>
      </c>
      <c r="H716" s="4">
        <f t="shared" si="102"/>
        <v>0.81279999999999997</v>
      </c>
      <c r="I716">
        <f t="shared" si="103"/>
        <v>0.48</v>
      </c>
      <c r="J716">
        <f t="shared" si="104"/>
        <v>1</v>
      </c>
    </row>
    <row r="717" spans="1:10">
      <c r="A717" s="1">
        <v>711</v>
      </c>
      <c r="B717" s="1">
        <f t="shared" si="100"/>
        <v>1</v>
      </c>
      <c r="C717" s="4">
        <f t="shared" si="105"/>
        <v>0.48</v>
      </c>
      <c r="D717" s="4">
        <f t="shared" si="106"/>
        <v>9.1122928457385633E-53</v>
      </c>
      <c r="E717" s="4">
        <f t="shared" si="107"/>
        <v>0.52</v>
      </c>
      <c r="F717" s="4">
        <f t="shared" si="108"/>
        <v>1.3790831928454939E-52</v>
      </c>
      <c r="G717" s="4">
        <f t="shared" si="101"/>
        <v>1.8812070458743172E-53</v>
      </c>
      <c r="H717" s="4">
        <f t="shared" si="102"/>
        <v>0.81279999999999997</v>
      </c>
      <c r="I717">
        <f t="shared" si="103"/>
        <v>0.48</v>
      </c>
      <c r="J717">
        <f t="shared" si="104"/>
        <v>1</v>
      </c>
    </row>
    <row r="718" spans="1:10">
      <c r="A718" s="1">
        <v>712</v>
      </c>
      <c r="B718" s="1">
        <f t="shared" si="100"/>
        <v>1</v>
      </c>
      <c r="C718" s="4">
        <f t="shared" si="105"/>
        <v>0.48</v>
      </c>
      <c r="D718" s="4">
        <f t="shared" si="106"/>
        <v>7.6991275282400331E-53</v>
      </c>
      <c r="E718" s="4">
        <f t="shared" si="107"/>
        <v>0.52</v>
      </c>
      <c r="F718" s="4">
        <f t="shared" si="108"/>
        <v>1.1652102882904348E-52</v>
      </c>
      <c r="G718" s="4">
        <f t="shared" si="101"/>
        <v>1.5894630691092699E-53</v>
      </c>
      <c r="H718" s="4">
        <f t="shared" si="102"/>
        <v>0.81279999999999997</v>
      </c>
      <c r="I718">
        <f t="shared" si="103"/>
        <v>0.48</v>
      </c>
      <c r="J718">
        <f t="shared" si="104"/>
        <v>1</v>
      </c>
    </row>
    <row r="719" spans="1:10">
      <c r="A719" s="1">
        <v>713</v>
      </c>
      <c r="B719" s="1">
        <f t="shared" si="100"/>
        <v>1</v>
      </c>
      <c r="C719" s="4">
        <f t="shared" si="105"/>
        <v>0.48</v>
      </c>
      <c r="D719" s="4">
        <f t="shared" si="106"/>
        <v>6.5051206869218042E-53</v>
      </c>
      <c r="E719" s="4">
        <f t="shared" si="107"/>
        <v>0.52</v>
      </c>
      <c r="F719" s="4">
        <f t="shared" si="108"/>
        <v>9.8450552003064741E-53</v>
      </c>
      <c r="G719" s="4">
        <f t="shared" si="101"/>
        <v>1.3429637389477693E-53</v>
      </c>
      <c r="H719" s="4">
        <f t="shared" si="102"/>
        <v>0.81279999999999997</v>
      </c>
      <c r="I719">
        <f t="shared" si="103"/>
        <v>0.48</v>
      </c>
      <c r="J719">
        <f t="shared" si="104"/>
        <v>1</v>
      </c>
    </row>
    <row r="720" spans="1:10">
      <c r="A720" s="1">
        <v>714</v>
      </c>
      <c r="B720" s="1">
        <f t="shared" si="100"/>
        <v>1</v>
      </c>
      <c r="C720" s="4">
        <f t="shared" si="105"/>
        <v>0.48</v>
      </c>
      <c r="D720" s="4">
        <f t="shared" si="106"/>
        <v>5.4962844810925323E-53</v>
      </c>
      <c r="E720" s="4">
        <f t="shared" si="107"/>
        <v>0.52</v>
      </c>
      <c r="F720" s="4">
        <f t="shared" si="108"/>
        <v>8.3182506085907854E-53</v>
      </c>
      <c r="G720" s="4">
        <f t="shared" si="101"/>
        <v>1.1346923619554599E-53</v>
      </c>
      <c r="H720" s="4">
        <f t="shared" si="102"/>
        <v>0.81279999999999997</v>
      </c>
      <c r="I720">
        <f t="shared" si="103"/>
        <v>0.48</v>
      </c>
      <c r="J720">
        <f t="shared" si="104"/>
        <v>1</v>
      </c>
    </row>
    <row r="721" spans="1:10">
      <c r="A721" s="1">
        <v>715</v>
      </c>
      <c r="B721" s="1">
        <f t="shared" si="100"/>
        <v>1</v>
      </c>
      <c r="C721" s="4">
        <f t="shared" si="105"/>
        <v>0.48</v>
      </c>
      <c r="D721" s="4">
        <f t="shared" si="106"/>
        <v>4.6439020198091744E-53</v>
      </c>
      <c r="E721" s="4">
        <f t="shared" si="107"/>
        <v>0.52</v>
      </c>
      <c r="F721" s="4">
        <f t="shared" si="108"/>
        <v>7.0282280575904753E-53</v>
      </c>
      <c r="G721" s="4">
        <f t="shared" si="101"/>
        <v>9.5872041734265705E-54</v>
      </c>
      <c r="H721" s="4">
        <f t="shared" si="102"/>
        <v>0.81279999999999997</v>
      </c>
      <c r="I721">
        <f t="shared" si="103"/>
        <v>0.48</v>
      </c>
      <c r="J721">
        <f t="shared" si="104"/>
        <v>1</v>
      </c>
    </row>
    <row r="722" spans="1:10">
      <c r="A722" s="1">
        <v>716</v>
      </c>
      <c r="B722" s="1">
        <f t="shared" si="100"/>
        <v>1</v>
      </c>
      <c r="C722" s="4">
        <f t="shared" si="105"/>
        <v>0.48</v>
      </c>
      <c r="D722" s="4">
        <f t="shared" si="106"/>
        <v>3.9237099250912409E-53</v>
      </c>
      <c r="E722" s="4">
        <f t="shared" si="107"/>
        <v>0.52</v>
      </c>
      <c r="F722" s="4">
        <f t="shared" si="108"/>
        <v>5.9382665843810499E-53</v>
      </c>
      <c r="G722" s="4">
        <f t="shared" si="101"/>
        <v>8.1003879945545826E-54</v>
      </c>
      <c r="H722" s="4">
        <f t="shared" si="102"/>
        <v>0.81279999999999997</v>
      </c>
      <c r="I722">
        <f t="shared" si="103"/>
        <v>0.48</v>
      </c>
      <c r="J722">
        <f t="shared" si="104"/>
        <v>1</v>
      </c>
    </row>
    <row r="723" spans="1:10">
      <c r="A723" s="1">
        <v>717</v>
      </c>
      <c r="B723" s="1">
        <f t="shared" si="100"/>
        <v>1</v>
      </c>
      <c r="C723" s="4">
        <f t="shared" si="105"/>
        <v>0.48</v>
      </c>
      <c r="D723" s="4">
        <f t="shared" si="106"/>
        <v>3.3152076660075908E-53</v>
      </c>
      <c r="E723" s="4">
        <f t="shared" si="107"/>
        <v>0.52</v>
      </c>
      <c r="F723" s="4">
        <f t="shared" si="108"/>
        <v>5.0173400376632026E-53</v>
      </c>
      <c r="G723" s="4">
        <f t="shared" si="101"/>
        <v>6.8441523175439002E-54</v>
      </c>
      <c r="H723" s="4">
        <f t="shared" si="102"/>
        <v>0.81279999999999997</v>
      </c>
      <c r="I723">
        <f t="shared" si="103"/>
        <v>0.48</v>
      </c>
      <c r="J723">
        <f t="shared" si="104"/>
        <v>1</v>
      </c>
    </row>
    <row r="724" spans="1:10">
      <c r="A724" s="1">
        <v>718</v>
      </c>
      <c r="B724" s="1">
        <f t="shared" si="100"/>
        <v>1</v>
      </c>
      <c r="C724" s="4">
        <f t="shared" si="105"/>
        <v>0.48</v>
      </c>
      <c r="D724" s="4">
        <f t="shared" si="106"/>
        <v>2.8010740035783667E-53</v>
      </c>
      <c r="E724" s="4">
        <f t="shared" si="107"/>
        <v>0.52</v>
      </c>
      <c r="F724" s="4">
        <f t="shared" si="108"/>
        <v>4.2392339070378845E-53</v>
      </c>
      <c r="G724" s="4">
        <f t="shared" si="101"/>
        <v>5.7827379351743369E-54</v>
      </c>
      <c r="H724" s="4">
        <f t="shared" si="102"/>
        <v>0.81279999999999997</v>
      </c>
      <c r="I724">
        <f t="shared" si="103"/>
        <v>0.48</v>
      </c>
      <c r="J724">
        <f t="shared" si="104"/>
        <v>1</v>
      </c>
    </row>
    <row r="725" spans="1:10">
      <c r="A725" s="1">
        <v>719</v>
      </c>
      <c r="B725" s="1">
        <f t="shared" si="100"/>
        <v>1</v>
      </c>
      <c r="C725" s="4">
        <f t="shared" si="105"/>
        <v>0.48</v>
      </c>
      <c r="D725" s="4">
        <f t="shared" si="106"/>
        <v>2.3666739353831405E-53</v>
      </c>
      <c r="E725" s="4">
        <f t="shared" si="107"/>
        <v>0.52</v>
      </c>
      <c r="F725" s="4">
        <f t="shared" si="108"/>
        <v>3.5817991173964008E-53</v>
      </c>
      <c r="G725" s="4">
        <f t="shared" si="101"/>
        <v>4.885931299510392E-54</v>
      </c>
      <c r="H725" s="4">
        <f t="shared" si="102"/>
        <v>0.81279999999999997</v>
      </c>
      <c r="I725">
        <f t="shared" si="103"/>
        <v>0.48</v>
      </c>
      <c r="J725">
        <f t="shared" si="104"/>
        <v>1</v>
      </c>
    </row>
    <row r="726" spans="1:10">
      <c r="A726" s="1">
        <v>720</v>
      </c>
      <c r="B726" s="1">
        <f t="shared" si="100"/>
        <v>1</v>
      </c>
      <c r="C726" s="4">
        <f t="shared" si="105"/>
        <v>0.48</v>
      </c>
      <c r="D726" s="4">
        <f t="shared" si="106"/>
        <v>1.9996421048735125E-53</v>
      </c>
      <c r="E726" s="4">
        <f t="shared" si="107"/>
        <v>0.52</v>
      </c>
      <c r="F726" s="4">
        <f t="shared" si="108"/>
        <v>3.0263215474104258E-53</v>
      </c>
      <c r="G726" s="4">
        <f t="shared" si="101"/>
        <v>4.1282044822277772E-54</v>
      </c>
      <c r="H726" s="4">
        <f t="shared" si="102"/>
        <v>0.81279999999999997</v>
      </c>
      <c r="I726">
        <f t="shared" si="103"/>
        <v>0.48</v>
      </c>
      <c r="J726">
        <f t="shared" si="104"/>
        <v>1</v>
      </c>
    </row>
    <row r="727" spans="1:10">
      <c r="A727" s="1">
        <v>721</v>
      </c>
      <c r="B727" s="1">
        <f t="shared" si="100"/>
        <v>1</v>
      </c>
      <c r="C727" s="4">
        <f t="shared" si="105"/>
        <v>0.48</v>
      </c>
      <c r="D727" s="4">
        <f t="shared" si="106"/>
        <v>1.6895308169841502E-53</v>
      </c>
      <c r="E727" s="4">
        <f t="shared" si="107"/>
        <v>0.52</v>
      </c>
      <c r="F727" s="4">
        <f t="shared" si="108"/>
        <v>2.5569893252355285E-53</v>
      </c>
      <c r="G727" s="4">
        <f t="shared" si="101"/>
        <v>3.487988512812955E-54</v>
      </c>
      <c r="H727" s="4">
        <f t="shared" si="102"/>
        <v>0.81279999999999997</v>
      </c>
      <c r="I727">
        <f t="shared" si="103"/>
        <v>0.48</v>
      </c>
      <c r="J727">
        <f t="shared" si="104"/>
        <v>1</v>
      </c>
    </row>
    <row r="728" spans="1:10">
      <c r="A728" s="1">
        <v>722</v>
      </c>
      <c r="B728" s="1">
        <f t="shared" si="100"/>
        <v>1</v>
      </c>
      <c r="C728" s="4">
        <f t="shared" si="105"/>
        <v>0.48</v>
      </c>
      <c r="D728" s="4">
        <f t="shared" si="106"/>
        <v>1.4275126406781143E-53</v>
      </c>
      <c r="E728" s="4">
        <f t="shared" si="107"/>
        <v>0.52</v>
      </c>
      <c r="F728" s="4">
        <f t="shared" si="108"/>
        <v>2.160442737805925E-53</v>
      </c>
      <c r="G728" s="4">
        <f t="shared" si="101"/>
        <v>2.9470594099422456E-54</v>
      </c>
      <c r="H728" s="4">
        <f t="shared" si="102"/>
        <v>0.81279999999999997</v>
      </c>
      <c r="I728">
        <f t="shared" si="103"/>
        <v>0.48</v>
      </c>
      <c r="J728">
        <f t="shared" si="104"/>
        <v>1</v>
      </c>
    </row>
    <row r="729" spans="1:10">
      <c r="A729" s="1">
        <v>723</v>
      </c>
      <c r="B729" s="1">
        <f t="shared" si="100"/>
        <v>1</v>
      </c>
      <c r="C729" s="4">
        <f t="shared" si="105"/>
        <v>0.48</v>
      </c>
      <c r="D729" s="4">
        <f t="shared" si="106"/>
        <v>1.2061291328993378E-53</v>
      </c>
      <c r="E729" s="4">
        <f t="shared" si="107"/>
        <v>0.52</v>
      </c>
      <c r="F729" s="4">
        <f t="shared" si="108"/>
        <v>1.8253939417241909E-53</v>
      </c>
      <c r="G729" s="4">
        <f t="shared" si="101"/>
        <v>2.4900194291995594E-54</v>
      </c>
      <c r="H729" s="4">
        <f t="shared" si="102"/>
        <v>0.81279999999999997</v>
      </c>
      <c r="I729">
        <f t="shared" si="103"/>
        <v>0.48</v>
      </c>
      <c r="J729">
        <f t="shared" si="104"/>
        <v>1</v>
      </c>
    </row>
    <row r="730" spans="1:10">
      <c r="A730" s="1">
        <v>724</v>
      </c>
      <c r="B730" s="1">
        <f t="shared" si="100"/>
        <v>1</v>
      </c>
      <c r="C730" s="4">
        <f t="shared" si="105"/>
        <v>0.48</v>
      </c>
      <c r="D730" s="4">
        <f t="shared" si="106"/>
        <v>1.0190785312678259E-53</v>
      </c>
      <c r="E730" s="4">
        <f t="shared" si="107"/>
        <v>0.52</v>
      </c>
      <c r="F730" s="4">
        <f t="shared" si="108"/>
        <v>1.5423056506775609E-53</v>
      </c>
      <c r="G730" s="4">
        <f t="shared" si="101"/>
        <v>2.1038587606595969E-54</v>
      </c>
      <c r="H730" s="4">
        <f t="shared" si="102"/>
        <v>0.81279999999999997</v>
      </c>
      <c r="I730">
        <f t="shared" si="103"/>
        <v>0.48</v>
      </c>
      <c r="J730">
        <f t="shared" si="104"/>
        <v>1</v>
      </c>
    </row>
    <row r="731" spans="1:10">
      <c r="A731" s="1">
        <v>725</v>
      </c>
      <c r="B731" s="1">
        <f t="shared" si="100"/>
        <v>1</v>
      </c>
      <c r="C731" s="4">
        <f t="shared" si="105"/>
        <v>0.48</v>
      </c>
      <c r="D731" s="4">
        <f t="shared" si="106"/>
        <v>8.6103637211262273E-54</v>
      </c>
      <c r="E731" s="4">
        <f t="shared" si="107"/>
        <v>0.52</v>
      </c>
      <c r="F731" s="4">
        <f t="shared" si="108"/>
        <v>1.3031196531008028E-53</v>
      </c>
      <c r="G731" s="4">
        <f t="shared" si="101"/>
        <v>1.7775851998982145E-54</v>
      </c>
      <c r="H731" s="4">
        <f t="shared" si="102"/>
        <v>0.81279999999999997</v>
      </c>
      <c r="I731">
        <f t="shared" si="103"/>
        <v>0.48</v>
      </c>
      <c r="J731">
        <f t="shared" si="104"/>
        <v>1</v>
      </c>
    </row>
    <row r="732" spans="1:10">
      <c r="A732" s="1">
        <v>726</v>
      </c>
      <c r="B732" s="1">
        <f t="shared" si="100"/>
        <v>1</v>
      </c>
      <c r="C732" s="4">
        <f t="shared" si="105"/>
        <v>0.48</v>
      </c>
      <c r="D732" s="4">
        <f t="shared" si="106"/>
        <v>7.2750392766936094E-54</v>
      </c>
      <c r="E732" s="4">
        <f t="shared" si="107"/>
        <v>0.52</v>
      </c>
      <c r="F732" s="4">
        <f t="shared" si="108"/>
        <v>1.1010274322418151E-53</v>
      </c>
      <c r="G732" s="4">
        <f t="shared" si="101"/>
        <v>1.5019112508800351E-54</v>
      </c>
      <c r="H732" s="4">
        <f t="shared" si="102"/>
        <v>0.81279999999999997</v>
      </c>
      <c r="I732">
        <f t="shared" si="103"/>
        <v>0.48</v>
      </c>
      <c r="J732">
        <f t="shared" si="104"/>
        <v>1</v>
      </c>
    </row>
    <row r="733" spans="1:10">
      <c r="A733" s="1">
        <v>727</v>
      </c>
      <c r="B733" s="1">
        <f t="shared" si="100"/>
        <v>1</v>
      </c>
      <c r="C733" s="4">
        <f t="shared" si="105"/>
        <v>0.48</v>
      </c>
      <c r="D733" s="4">
        <f t="shared" si="106"/>
        <v>6.1468014815188285E-54</v>
      </c>
      <c r="E733" s="4">
        <f t="shared" si="107"/>
        <v>0.52</v>
      </c>
      <c r="F733" s="4">
        <f t="shared" si="108"/>
        <v>9.3027635924636799E-54</v>
      </c>
      <c r="G733" s="4">
        <f t="shared" si="101"/>
        <v>1.2689897539927751E-54</v>
      </c>
      <c r="H733" s="4">
        <f t="shared" si="102"/>
        <v>0.81279999999999997</v>
      </c>
      <c r="I733">
        <f t="shared" si="103"/>
        <v>0.48</v>
      </c>
      <c r="J733">
        <f t="shared" si="104"/>
        <v>1</v>
      </c>
    </row>
    <row r="734" spans="1:10">
      <c r="A734" s="1">
        <v>728</v>
      </c>
      <c r="B734" s="1">
        <f t="shared" si="100"/>
        <v>1</v>
      </c>
      <c r="C734" s="4">
        <f t="shared" si="105"/>
        <v>0.48</v>
      </c>
      <c r="D734" s="4">
        <f t="shared" si="106"/>
        <v>5.1935346348224701E-54</v>
      </c>
      <c r="E734" s="4">
        <f t="shared" si="107"/>
        <v>0.52</v>
      </c>
      <c r="F734" s="4">
        <f t="shared" si="108"/>
        <v>7.8600594247737997E-54</v>
      </c>
      <c r="G734" s="4">
        <f t="shared" si="101"/>
        <v>1.0721905137837393E-54</v>
      </c>
      <c r="H734" s="4">
        <f t="shared" si="102"/>
        <v>0.81279999999999997</v>
      </c>
      <c r="I734">
        <f t="shared" si="103"/>
        <v>0.48</v>
      </c>
      <c r="J734">
        <f t="shared" si="104"/>
        <v>1</v>
      </c>
    </row>
    <row r="735" spans="1:10">
      <c r="A735" s="1">
        <v>729</v>
      </c>
      <c r="B735" s="1">
        <f t="shared" si="100"/>
        <v>1</v>
      </c>
      <c r="C735" s="4">
        <f t="shared" si="105"/>
        <v>0.48</v>
      </c>
      <c r="D735" s="4">
        <f t="shared" si="106"/>
        <v>4.3881036477585715E-54</v>
      </c>
      <c r="E735" s="4">
        <f t="shared" si="107"/>
        <v>0.52</v>
      </c>
      <c r="F735" s="4">
        <f t="shared" si="108"/>
        <v>6.6410947184581633E-54</v>
      </c>
      <c r="G735" s="4">
        <f t="shared" si="101"/>
        <v>9.0591156802546089E-55</v>
      </c>
      <c r="H735" s="4">
        <f t="shared" si="102"/>
        <v>0.81279999999999997</v>
      </c>
      <c r="I735">
        <f t="shared" si="103"/>
        <v>0.48</v>
      </c>
      <c r="J735">
        <f t="shared" si="104"/>
        <v>1</v>
      </c>
    </row>
    <row r="736" spans="1:10">
      <c r="A736" s="1">
        <v>730</v>
      </c>
      <c r="B736" s="1">
        <f t="shared" si="100"/>
        <v>1</v>
      </c>
      <c r="C736" s="4">
        <f t="shared" si="105"/>
        <v>0.48</v>
      </c>
      <c r="D736" s="4">
        <f t="shared" si="106"/>
        <v>3.7075816332031238E-54</v>
      </c>
      <c r="E736" s="4">
        <f t="shared" si="107"/>
        <v>0.52</v>
      </c>
      <c r="F736" s="4">
        <f t="shared" si="108"/>
        <v>5.6111711980857146E-54</v>
      </c>
      <c r="G736" s="4">
        <f t="shared" si="101"/>
        <v>7.6541972581551824E-55</v>
      </c>
      <c r="H736" s="4">
        <f t="shared" si="102"/>
        <v>0.81279999999999997</v>
      </c>
      <c r="I736">
        <f t="shared" si="103"/>
        <v>0.48</v>
      </c>
      <c r="J736">
        <f t="shared" si="104"/>
        <v>1</v>
      </c>
    </row>
    <row r="737" spans="1:10">
      <c r="A737" s="1">
        <v>731</v>
      </c>
      <c r="B737" s="1">
        <f t="shared" si="100"/>
        <v>1</v>
      </c>
      <c r="C737" s="4">
        <f t="shared" si="105"/>
        <v>0.48</v>
      </c>
      <c r="D737" s="4">
        <f t="shared" si="106"/>
        <v>3.1325972835410654E-54</v>
      </c>
      <c r="E737" s="4">
        <f t="shared" si="107"/>
        <v>0.52</v>
      </c>
      <c r="F737" s="4">
        <f t="shared" si="108"/>
        <v>4.7409717146055816E-54</v>
      </c>
      <c r="G737" s="4">
        <f t="shared" si="101"/>
        <v>6.4671583556932503E-55</v>
      </c>
      <c r="H737" s="4">
        <f t="shared" si="102"/>
        <v>0.81279999999999997</v>
      </c>
      <c r="I737">
        <f t="shared" si="103"/>
        <v>0.48</v>
      </c>
      <c r="J737">
        <f t="shared" si="104"/>
        <v>1</v>
      </c>
    </row>
    <row r="738" spans="1:10">
      <c r="A738" s="1">
        <v>732</v>
      </c>
      <c r="B738" s="1">
        <f t="shared" si="100"/>
        <v>1</v>
      </c>
      <c r="C738" s="4">
        <f t="shared" si="105"/>
        <v>0.48</v>
      </c>
      <c r="D738" s="4">
        <f t="shared" si="106"/>
        <v>2.6467834593222127E-54</v>
      </c>
      <c r="E738" s="4">
        <f t="shared" si="107"/>
        <v>0.52</v>
      </c>
      <c r="F738" s="4">
        <f t="shared" si="108"/>
        <v>4.005725721995132E-54</v>
      </c>
      <c r="G738" s="4">
        <f t="shared" si="101"/>
        <v>5.464209477101127E-55</v>
      </c>
      <c r="H738" s="4">
        <f t="shared" si="102"/>
        <v>0.81279999999999997</v>
      </c>
      <c r="I738">
        <f t="shared" si="103"/>
        <v>0.48</v>
      </c>
      <c r="J738">
        <f t="shared" si="104"/>
        <v>1</v>
      </c>
    </row>
    <row r="739" spans="1:10">
      <c r="A739" s="1">
        <v>733</v>
      </c>
      <c r="B739" s="1">
        <f t="shared" si="100"/>
        <v>1</v>
      </c>
      <c r="C739" s="4">
        <f t="shared" si="105"/>
        <v>0.48</v>
      </c>
      <c r="D739" s="4">
        <f t="shared" si="106"/>
        <v>2.2363112926608728E-54</v>
      </c>
      <c r="E739" s="4">
        <f t="shared" si="107"/>
        <v>0.52</v>
      </c>
      <c r="F739" s="4">
        <f t="shared" si="108"/>
        <v>3.3845041746232674E-54</v>
      </c>
      <c r="G739" s="4">
        <f t="shared" si="101"/>
        <v>4.6168013163551424E-55</v>
      </c>
      <c r="H739" s="4">
        <f t="shared" si="102"/>
        <v>0.81279999999999997</v>
      </c>
      <c r="I739">
        <f t="shared" si="103"/>
        <v>0.48</v>
      </c>
      <c r="J739">
        <f t="shared" si="104"/>
        <v>1</v>
      </c>
    </row>
    <row r="740" spans="1:10">
      <c r="A740" s="1">
        <v>734</v>
      </c>
      <c r="B740" s="1">
        <f t="shared" si="100"/>
        <v>1</v>
      </c>
      <c r="C740" s="4">
        <f t="shared" si="105"/>
        <v>0.48</v>
      </c>
      <c r="D740" s="4">
        <f t="shared" si="106"/>
        <v>1.8894965434623126E-54</v>
      </c>
      <c r="E740" s="4">
        <f t="shared" si="107"/>
        <v>0.52</v>
      </c>
      <c r="F740" s="4">
        <f t="shared" si="108"/>
        <v>2.8596237743249675E-54</v>
      </c>
      <c r="G740" s="4">
        <f t="shared" si="101"/>
        <v>3.9008120907558168E-55</v>
      </c>
      <c r="H740" s="4">
        <f t="shared" si="102"/>
        <v>0.81279999999999997</v>
      </c>
      <c r="I740">
        <f t="shared" si="103"/>
        <v>0.48</v>
      </c>
      <c r="J740">
        <f t="shared" si="104"/>
        <v>1</v>
      </c>
    </row>
    <row r="741" spans="1:10">
      <c r="A741" s="1">
        <v>735</v>
      </c>
      <c r="B741" s="1">
        <f t="shared" si="100"/>
        <v>1</v>
      </c>
      <c r="C741" s="4">
        <f t="shared" si="105"/>
        <v>0.48</v>
      </c>
      <c r="D741" s="4">
        <f t="shared" si="106"/>
        <v>1.5964670032623374E-54</v>
      </c>
      <c r="E741" s="4">
        <f t="shared" si="107"/>
        <v>0.52</v>
      </c>
      <c r="F741" s="4">
        <f t="shared" si="108"/>
        <v>2.4161436088625339E-54</v>
      </c>
      <c r="G741" s="4">
        <f t="shared" si="101"/>
        <v>3.2958609055760062E-55</v>
      </c>
      <c r="H741" s="4">
        <f t="shared" si="102"/>
        <v>0.81279999999999997</v>
      </c>
      <c r="I741">
        <f t="shared" si="103"/>
        <v>0.48</v>
      </c>
      <c r="J741">
        <f t="shared" si="104"/>
        <v>1</v>
      </c>
    </row>
    <row r="742" spans="1:10">
      <c r="A742" s="1">
        <v>736</v>
      </c>
      <c r="B742" s="1">
        <f t="shared" si="100"/>
        <v>1</v>
      </c>
      <c r="C742" s="4">
        <f t="shared" si="105"/>
        <v>0.48</v>
      </c>
      <c r="D742" s="4">
        <f t="shared" si="106"/>
        <v>1.3488814792088366E-54</v>
      </c>
      <c r="E742" s="4">
        <f t="shared" si="107"/>
        <v>0.52</v>
      </c>
      <c r="F742" s="4">
        <f t="shared" si="108"/>
        <v>2.0414398534035504E-54</v>
      </c>
      <c r="G742" s="4">
        <f t="shared" si="101"/>
        <v>2.7847276044510902E-55</v>
      </c>
      <c r="H742" s="4">
        <f t="shared" si="102"/>
        <v>0.81279999999999997</v>
      </c>
      <c r="I742">
        <f t="shared" si="103"/>
        <v>0.48</v>
      </c>
      <c r="J742">
        <f t="shared" si="104"/>
        <v>1</v>
      </c>
    </row>
    <row r="743" spans="1:10">
      <c r="A743" s="1">
        <v>737</v>
      </c>
      <c r="B743" s="1">
        <f t="shared" si="100"/>
        <v>1</v>
      </c>
      <c r="C743" s="4">
        <f t="shared" si="105"/>
        <v>0.48</v>
      </c>
      <c r="D743" s="4">
        <f t="shared" si="106"/>
        <v>1.1396923589617313E-54</v>
      </c>
      <c r="E743" s="4">
        <f t="shared" si="107"/>
        <v>0.52</v>
      </c>
      <c r="F743" s="4">
        <f t="shared" si="108"/>
        <v>1.7248464287378447E-54</v>
      </c>
      <c r="G743" s="4">
        <f t="shared" si="101"/>
        <v>2.3528625913406507E-55</v>
      </c>
      <c r="H743" s="4">
        <f t="shared" si="102"/>
        <v>0.81279999999999997</v>
      </c>
      <c r="I743">
        <f t="shared" si="103"/>
        <v>0.48</v>
      </c>
      <c r="J743">
        <f t="shared" si="104"/>
        <v>1</v>
      </c>
    </row>
    <row r="744" spans="1:10">
      <c r="A744" s="1">
        <v>738</v>
      </c>
      <c r="B744" s="1">
        <f t="shared" si="100"/>
        <v>1</v>
      </c>
      <c r="C744" s="4">
        <f t="shared" si="105"/>
        <v>0.48</v>
      </c>
      <c r="D744" s="4">
        <f t="shared" si="106"/>
        <v>9.6294499783450395E-55</v>
      </c>
      <c r="E744" s="4">
        <f t="shared" si="107"/>
        <v>0.52</v>
      </c>
      <c r="F744" s="4">
        <f t="shared" si="108"/>
        <v>1.4573513874383944E-54</v>
      </c>
      <c r="G744" s="4">
        <f t="shared" si="101"/>
        <v>1.987972670964872E-55</v>
      </c>
      <c r="H744" s="4">
        <f t="shared" si="102"/>
        <v>0.81279999999999997</v>
      </c>
      <c r="I744">
        <f t="shared" si="103"/>
        <v>0.48</v>
      </c>
      <c r="J744">
        <f t="shared" si="104"/>
        <v>1</v>
      </c>
    </row>
    <row r="745" spans="1:10">
      <c r="A745" s="1">
        <v>739</v>
      </c>
      <c r="B745" s="1">
        <f t="shared" si="100"/>
        <v>1</v>
      </c>
      <c r="C745" s="4">
        <f t="shared" si="105"/>
        <v>0.48</v>
      </c>
      <c r="D745" s="4">
        <f t="shared" si="106"/>
        <v>8.1360821765905026E-55</v>
      </c>
      <c r="E745" s="4">
        <f t="shared" si="107"/>
        <v>0.52</v>
      </c>
      <c r="F745" s="4">
        <f t="shared" si="108"/>
        <v>1.2313403854873944E-54</v>
      </c>
      <c r="G745" s="4">
        <f t="shared" si="101"/>
        <v>1.6796711185124316E-55</v>
      </c>
      <c r="H745" s="4">
        <f t="shared" si="102"/>
        <v>0.81279999999999997</v>
      </c>
      <c r="I745">
        <f t="shared" si="103"/>
        <v>0.48</v>
      </c>
      <c r="J745">
        <f t="shared" si="104"/>
        <v>1</v>
      </c>
    </row>
    <row r="746" spans="1:10">
      <c r="A746" s="1">
        <v>740</v>
      </c>
      <c r="B746" s="1">
        <f t="shared" si="100"/>
        <v>1</v>
      </c>
      <c r="C746" s="4">
        <f t="shared" si="105"/>
        <v>0.48</v>
      </c>
      <c r="D746" s="4">
        <f t="shared" si="106"/>
        <v>6.8743109246215086E-55</v>
      </c>
      <c r="E746" s="4">
        <f t="shared" si="107"/>
        <v>0.52</v>
      </c>
      <c r="F746" s="4">
        <f t="shared" si="108"/>
        <v>1.0403799371936565E-54</v>
      </c>
      <c r="G746" s="4">
        <f t="shared" si="101"/>
        <v>1.4191820177263663E-55</v>
      </c>
      <c r="H746" s="4">
        <f t="shared" si="102"/>
        <v>0.81279999999999997</v>
      </c>
      <c r="I746">
        <f t="shared" si="103"/>
        <v>0.48</v>
      </c>
      <c r="J746">
        <f t="shared" si="104"/>
        <v>1</v>
      </c>
    </row>
    <row r="747" spans="1:10">
      <c r="A747" s="1">
        <v>741</v>
      </c>
      <c r="B747" s="1">
        <f t="shared" si="100"/>
        <v>1</v>
      </c>
      <c r="C747" s="4">
        <f t="shared" si="105"/>
        <v>0.48</v>
      </c>
      <c r="D747" s="4">
        <f t="shared" si="106"/>
        <v>5.8082194430555434E-55</v>
      </c>
      <c r="E747" s="4">
        <f t="shared" si="107"/>
        <v>0.52</v>
      </c>
      <c r="F747" s="4">
        <f t="shared" si="108"/>
        <v>8.7903428367342991E-55</v>
      </c>
      <c r="G747" s="4">
        <f t="shared" si="101"/>
        <v>1.1990904512435812E-55</v>
      </c>
      <c r="H747" s="4">
        <f t="shared" si="102"/>
        <v>0.81279999999999997</v>
      </c>
      <c r="I747">
        <f t="shared" si="103"/>
        <v>0.48</v>
      </c>
      <c r="J747">
        <f t="shared" si="104"/>
        <v>1</v>
      </c>
    </row>
    <row r="748" spans="1:10">
      <c r="A748" s="1">
        <v>742</v>
      </c>
      <c r="B748" s="1">
        <f t="shared" si="100"/>
        <v>1</v>
      </c>
      <c r="C748" s="4">
        <f t="shared" si="105"/>
        <v>0.48</v>
      </c>
      <c r="D748" s="4">
        <f t="shared" si="106"/>
        <v>4.9074610486207934E-55</v>
      </c>
      <c r="E748" s="4">
        <f t="shared" si="107"/>
        <v>0.52</v>
      </c>
      <c r="F748" s="4">
        <f t="shared" si="108"/>
        <v>7.4271066198908172E-55</v>
      </c>
      <c r="G748" s="4">
        <f t="shared" si="101"/>
        <v>1.0131314322647794E-55</v>
      </c>
      <c r="H748" s="4">
        <f t="shared" si="102"/>
        <v>0.81279999999999997</v>
      </c>
      <c r="I748">
        <f t="shared" si="103"/>
        <v>0.48</v>
      </c>
      <c r="J748">
        <f t="shared" si="104"/>
        <v>1</v>
      </c>
    </row>
    <row r="749" spans="1:10">
      <c r="A749" s="1">
        <v>743</v>
      </c>
      <c r="B749" s="1">
        <f t="shared" si="100"/>
        <v>1</v>
      </c>
      <c r="C749" s="4">
        <f t="shared" si="105"/>
        <v>0.48</v>
      </c>
      <c r="D749" s="4">
        <f t="shared" si="106"/>
        <v>4.1463953247366989E-55</v>
      </c>
      <c r="E749" s="4">
        <f t="shared" si="107"/>
        <v>0.52</v>
      </c>
      <c r="F749" s="4">
        <f t="shared" si="108"/>
        <v>6.2752857047517856E-55</v>
      </c>
      <c r="G749" s="4">
        <f t="shared" si="101"/>
        <v>8.5601156941777345E-56</v>
      </c>
      <c r="H749" s="4">
        <f t="shared" si="102"/>
        <v>0.81279999999999997</v>
      </c>
      <c r="I749">
        <f t="shared" si="103"/>
        <v>0.48</v>
      </c>
      <c r="J749">
        <f t="shared" si="104"/>
        <v>1</v>
      </c>
    </row>
    <row r="750" spans="1:10">
      <c r="A750" s="1">
        <v>744</v>
      </c>
      <c r="B750" s="1">
        <f t="shared" si="100"/>
        <v>1</v>
      </c>
      <c r="C750" s="4">
        <f t="shared" si="105"/>
        <v>0.48</v>
      </c>
      <c r="D750" s="4">
        <f t="shared" si="106"/>
        <v>3.5033582576942124E-55</v>
      </c>
      <c r="E750" s="4">
        <f t="shared" si="107"/>
        <v>0.52</v>
      </c>
      <c r="F750" s="4">
        <f t="shared" si="108"/>
        <v>5.3020930884173858E-55</v>
      </c>
      <c r="G750" s="4">
        <f t="shared" si="101"/>
        <v>7.2325838843935443E-56</v>
      </c>
      <c r="H750" s="4">
        <f t="shared" si="102"/>
        <v>0.81279999999999997</v>
      </c>
      <c r="I750">
        <f t="shared" si="103"/>
        <v>0.48</v>
      </c>
      <c r="J750">
        <f t="shared" si="104"/>
        <v>1</v>
      </c>
    </row>
    <row r="751" spans="1:10">
      <c r="A751" s="1">
        <v>745</v>
      </c>
      <c r="B751" s="1">
        <f t="shared" si="100"/>
        <v>1</v>
      </c>
      <c r="C751" s="4">
        <f t="shared" si="105"/>
        <v>0.48</v>
      </c>
      <c r="D751" s="4">
        <f t="shared" si="106"/>
        <v>2.9600455625956534E-55</v>
      </c>
      <c r="E751" s="4">
        <f t="shared" si="107"/>
        <v>0.52</v>
      </c>
      <c r="F751" s="4">
        <f t="shared" si="108"/>
        <v>4.4798264877336563E-55</v>
      </c>
      <c r="G751" s="4">
        <f t="shared" si="101"/>
        <v>6.1109302156241519E-56</v>
      </c>
      <c r="H751" s="4">
        <f t="shared" si="102"/>
        <v>0.81279999999999997</v>
      </c>
      <c r="I751">
        <f t="shared" si="103"/>
        <v>0.48</v>
      </c>
      <c r="J751">
        <f t="shared" si="104"/>
        <v>1</v>
      </c>
    </row>
    <row r="752" spans="1:10">
      <c r="A752" s="1">
        <v>746</v>
      </c>
      <c r="B752" s="1">
        <f t="shared" si="100"/>
        <v>1</v>
      </c>
      <c r="C752" s="4">
        <f t="shared" si="105"/>
        <v>0.48</v>
      </c>
      <c r="D752" s="4">
        <f t="shared" si="106"/>
        <v>2.5009916452018732E-55</v>
      </c>
      <c r="E752" s="4">
        <f t="shared" si="107"/>
        <v>0.52</v>
      </c>
      <c r="F752" s="4">
        <f t="shared" si="108"/>
        <v>3.785079783687915E-55</v>
      </c>
      <c r="G752" s="4">
        <f t="shared" si="101"/>
        <v>5.163226406652252E-56</v>
      </c>
      <c r="H752" s="4">
        <f t="shared" si="102"/>
        <v>0.81279999999999997</v>
      </c>
      <c r="I752">
        <f t="shared" si="103"/>
        <v>0.48</v>
      </c>
      <c r="J752">
        <f t="shared" si="104"/>
        <v>1</v>
      </c>
    </row>
    <row r="753" spans="1:10">
      <c r="A753" s="1">
        <v>747</v>
      </c>
      <c r="B753" s="1">
        <f t="shared" si="100"/>
        <v>1</v>
      </c>
      <c r="C753" s="4">
        <f t="shared" si="105"/>
        <v>0.48</v>
      </c>
      <c r="D753" s="4">
        <f t="shared" si="106"/>
        <v>2.1131293681454762E-55</v>
      </c>
      <c r="E753" s="4">
        <f t="shared" si="107"/>
        <v>0.52</v>
      </c>
      <c r="F753" s="4">
        <f t="shared" si="108"/>
        <v>3.1980767576850714E-55</v>
      </c>
      <c r="G753" s="4">
        <f t="shared" si="101"/>
        <v>4.3624957225318671E-56</v>
      </c>
      <c r="H753" s="4">
        <f t="shared" si="102"/>
        <v>0.81279999999999997</v>
      </c>
      <c r="I753">
        <f t="shared" si="103"/>
        <v>0.48</v>
      </c>
      <c r="J753">
        <f t="shared" si="104"/>
        <v>1</v>
      </c>
    </row>
    <row r="754" spans="1:10">
      <c r="A754" s="1">
        <v>748</v>
      </c>
      <c r="B754" s="1">
        <f t="shared" si="100"/>
        <v>1</v>
      </c>
      <c r="C754" s="4">
        <f t="shared" si="105"/>
        <v>0.48</v>
      </c>
      <c r="D754" s="4">
        <f t="shared" si="106"/>
        <v>1.7854180900946074E-55</v>
      </c>
      <c r="E754" s="4">
        <f t="shared" si="107"/>
        <v>0.52</v>
      </c>
      <c r="F754" s="4">
        <f t="shared" si="108"/>
        <v>2.7021081542646672E-55</v>
      </c>
      <c r="G754" s="4">
        <f t="shared" si="101"/>
        <v>3.6859450719784429E-56</v>
      </c>
      <c r="H754" s="4">
        <f t="shared" si="102"/>
        <v>0.81279999999999997</v>
      </c>
      <c r="I754">
        <f t="shared" si="103"/>
        <v>0.48</v>
      </c>
      <c r="J754">
        <f t="shared" si="104"/>
        <v>1</v>
      </c>
    </row>
    <row r="755" spans="1:10">
      <c r="A755" s="1">
        <v>749</v>
      </c>
      <c r="B755" s="1">
        <f t="shared" si="100"/>
        <v>1</v>
      </c>
      <c r="C755" s="4">
        <f t="shared" si="105"/>
        <v>0.48</v>
      </c>
      <c r="D755" s="4">
        <f t="shared" si="106"/>
        <v>1.5085293898663101E-55</v>
      </c>
      <c r="E755" s="4">
        <f t="shared" si="107"/>
        <v>0.52</v>
      </c>
      <c r="F755" s="4">
        <f t="shared" si="108"/>
        <v>2.2830560460433471E-55</v>
      </c>
      <c r="G755" s="4">
        <f t="shared" si="101"/>
        <v>3.1143161937032528E-56</v>
      </c>
      <c r="H755" s="4">
        <f t="shared" si="102"/>
        <v>0.81279999999999997</v>
      </c>
      <c r="I755">
        <f t="shared" si="103"/>
        <v>0.48</v>
      </c>
      <c r="J755">
        <f t="shared" si="104"/>
        <v>1</v>
      </c>
    </row>
    <row r="756" spans="1:10">
      <c r="A756" s="1">
        <v>750</v>
      </c>
      <c r="B756" s="1">
        <f t="shared" si="100"/>
        <v>1</v>
      </c>
      <c r="C756" s="4">
        <f t="shared" si="105"/>
        <v>0.48</v>
      </c>
      <c r="D756" s="4">
        <f t="shared" si="106"/>
        <v>1.274581529511576E-55</v>
      </c>
      <c r="E756" s="4">
        <f t="shared" si="107"/>
        <v>0.52</v>
      </c>
      <c r="F756" s="4">
        <f t="shared" si="108"/>
        <v>1.9289919617571833E-55</v>
      </c>
      <c r="G756" s="4">
        <f t="shared" si="101"/>
        <v>2.6313374629742845E-56</v>
      </c>
      <c r="H756" s="4">
        <f t="shared" si="102"/>
        <v>0.81279999999999997</v>
      </c>
      <c r="I756">
        <f t="shared" si="103"/>
        <v>0.48</v>
      </c>
      <c r="J756">
        <f t="shared" si="104"/>
        <v>1</v>
      </c>
    </row>
    <row r="757" spans="1:10">
      <c r="A757" s="1">
        <v>751</v>
      </c>
      <c r="B757" s="1">
        <f t="shared" si="100"/>
        <v>1</v>
      </c>
      <c r="C757" s="4">
        <f t="shared" si="105"/>
        <v>0.48</v>
      </c>
      <c r="D757" s="4">
        <f t="shared" si="106"/>
        <v>1.0769150977668661E-55</v>
      </c>
      <c r="E757" s="4">
        <f t="shared" si="107"/>
        <v>0.52</v>
      </c>
      <c r="F757" s="4">
        <f t="shared" si="108"/>
        <v>1.6298373379718501E-55</v>
      </c>
      <c r="G757" s="4">
        <f t="shared" si="101"/>
        <v>2.2232607138771761E-56</v>
      </c>
      <c r="H757" s="4">
        <f t="shared" si="102"/>
        <v>0.81279999999999997</v>
      </c>
      <c r="I757">
        <f t="shared" si="103"/>
        <v>0.48</v>
      </c>
      <c r="J757">
        <f t="shared" si="104"/>
        <v>1</v>
      </c>
    </row>
    <row r="758" spans="1:10">
      <c r="A758" s="1">
        <v>752</v>
      </c>
      <c r="B758" s="1">
        <f t="shared" si="100"/>
        <v>1</v>
      </c>
      <c r="C758" s="4">
        <f t="shared" si="105"/>
        <v>0.48</v>
      </c>
      <c r="D758" s="4">
        <f t="shared" si="106"/>
        <v>9.0990344748102353E-56</v>
      </c>
      <c r="E758" s="4">
        <f t="shared" si="107"/>
        <v>0.52</v>
      </c>
      <c r="F758" s="4">
        <f t="shared" si="108"/>
        <v>1.3770766290946026E-55</v>
      </c>
      <c r="G758" s="4">
        <f t="shared" si="101"/>
        <v>1.8784698927527693E-56</v>
      </c>
      <c r="H758" s="4">
        <f t="shared" si="102"/>
        <v>0.81279999999999997</v>
      </c>
      <c r="I758">
        <f t="shared" si="103"/>
        <v>0.48</v>
      </c>
      <c r="J758">
        <f t="shared" si="104"/>
        <v>1</v>
      </c>
    </row>
    <row r="759" spans="1:10">
      <c r="A759" s="1">
        <v>753</v>
      </c>
      <c r="B759" s="1">
        <f t="shared" si="100"/>
        <v>1</v>
      </c>
      <c r="C759" s="4">
        <f t="shared" si="105"/>
        <v>0.48</v>
      </c>
      <c r="D759" s="4">
        <f t="shared" si="106"/>
        <v>7.6879253104972564E-56</v>
      </c>
      <c r="E759" s="4">
        <f t="shared" si="107"/>
        <v>0.52</v>
      </c>
      <c r="F759" s="4">
        <f t="shared" si="108"/>
        <v>1.1635149092598018E-55</v>
      </c>
      <c r="G759" s="4">
        <f t="shared" si="101"/>
        <v>1.5871504029884754E-56</v>
      </c>
      <c r="H759" s="4">
        <f t="shared" si="102"/>
        <v>0.81279999999999997</v>
      </c>
      <c r="I759">
        <f t="shared" si="103"/>
        <v>0.48</v>
      </c>
      <c r="J759">
        <f t="shared" si="104"/>
        <v>1</v>
      </c>
    </row>
    <row r="760" spans="1:10">
      <c r="A760" s="1">
        <v>754</v>
      </c>
      <c r="B760" s="1">
        <f t="shared" si="100"/>
        <v>1</v>
      </c>
      <c r="C760" s="4">
        <f t="shared" si="105"/>
        <v>0.48</v>
      </c>
      <c r="D760" s="4">
        <f t="shared" si="106"/>
        <v>6.4956557471464014E-56</v>
      </c>
      <c r="E760" s="4">
        <f t="shared" si="107"/>
        <v>0.52</v>
      </c>
      <c r="F760" s="4">
        <f t="shared" si="108"/>
        <v>9.8307306613715206E-56</v>
      </c>
      <c r="G760" s="4">
        <f t="shared" si="101"/>
        <v>1.3410097289422011E-56</v>
      </c>
      <c r="H760" s="4">
        <f t="shared" si="102"/>
        <v>0.81279999999999997</v>
      </c>
      <c r="I760">
        <f t="shared" si="103"/>
        <v>0.48</v>
      </c>
      <c r="J760">
        <f t="shared" si="104"/>
        <v>1</v>
      </c>
    </row>
    <row r="761" spans="1:10">
      <c r="A761" s="1">
        <v>755</v>
      </c>
      <c r="B761" s="1">
        <f t="shared" ref="B761:B824" si="109">SUM(C761:F761)</f>
        <v>1</v>
      </c>
      <c r="C761" s="4">
        <f t="shared" si="105"/>
        <v>0.48</v>
      </c>
      <c r="D761" s="4">
        <f t="shared" si="106"/>
        <v>5.4882873963179789E-56</v>
      </c>
      <c r="E761" s="4">
        <f t="shared" si="107"/>
        <v>0.52</v>
      </c>
      <c r="F761" s="4">
        <f t="shared" si="108"/>
        <v>8.3061475677962815E-56</v>
      </c>
      <c r="G761" s="4">
        <f t="shared" ref="G761:G824" si="110">C761*F761-D761*E761</f>
        <v>1.1330413864568656E-56</v>
      </c>
      <c r="H761" s="4">
        <f t="shared" si="102"/>
        <v>0.81279999999999997</v>
      </c>
      <c r="I761">
        <f t="shared" si="103"/>
        <v>0.48</v>
      </c>
      <c r="J761">
        <f t="shared" si="104"/>
        <v>1</v>
      </c>
    </row>
    <row r="762" spans="1:10">
      <c r="A762" s="1">
        <v>756</v>
      </c>
      <c r="B762" s="1">
        <f t="shared" si="109"/>
        <v>1</v>
      </c>
      <c r="C762" s="4">
        <f t="shared" si="105"/>
        <v>0.48</v>
      </c>
      <c r="D762" s="4">
        <f t="shared" si="106"/>
        <v>4.6371451500974826E-56</v>
      </c>
      <c r="E762" s="4">
        <f t="shared" si="107"/>
        <v>0.52</v>
      </c>
      <c r="F762" s="4">
        <f t="shared" si="108"/>
        <v>7.0180019974611677E-56</v>
      </c>
      <c r="G762" s="4">
        <f t="shared" si="110"/>
        <v>9.5732548073066908E-57</v>
      </c>
      <c r="H762" s="4">
        <f t="shared" si="102"/>
        <v>0.81279999999999997</v>
      </c>
      <c r="I762">
        <f t="shared" si="103"/>
        <v>0.48</v>
      </c>
      <c r="J762">
        <f t="shared" si="104"/>
        <v>1</v>
      </c>
    </row>
    <row r="763" spans="1:10">
      <c r="A763" s="1">
        <v>757</v>
      </c>
      <c r="B763" s="1">
        <f t="shared" si="109"/>
        <v>1</v>
      </c>
      <c r="C763" s="4">
        <f t="shared" si="105"/>
        <v>0.48</v>
      </c>
      <c r="D763" s="4">
        <f t="shared" si="106"/>
        <v>3.9180009336790136E-56</v>
      </c>
      <c r="E763" s="4">
        <f t="shared" si="107"/>
        <v>0.52</v>
      </c>
      <c r="F763" s="4">
        <f t="shared" si="108"/>
        <v>5.92962641638164E-56</v>
      </c>
      <c r="G763" s="4">
        <f t="shared" si="110"/>
        <v>8.0886019435009996E-57</v>
      </c>
      <c r="H763" s="4">
        <f t="shared" si="102"/>
        <v>0.81279999999999997</v>
      </c>
      <c r="I763">
        <f t="shared" si="103"/>
        <v>0.48</v>
      </c>
      <c r="J763">
        <f t="shared" si="104"/>
        <v>1</v>
      </c>
    </row>
    <row r="764" spans="1:10">
      <c r="A764" s="1">
        <v>758</v>
      </c>
      <c r="B764" s="1">
        <f t="shared" si="109"/>
        <v>1</v>
      </c>
      <c r="C764" s="4">
        <f t="shared" si="105"/>
        <v>0.48</v>
      </c>
      <c r="D764" s="4">
        <f t="shared" si="106"/>
        <v>3.3103840443698247E-56</v>
      </c>
      <c r="E764" s="4">
        <f t="shared" si="107"/>
        <v>0.52</v>
      </c>
      <c r="F764" s="4">
        <f t="shared" si="108"/>
        <v>5.0100398162569097E-56</v>
      </c>
      <c r="G764" s="4">
        <f t="shared" si="110"/>
        <v>6.8341940873100777E-57</v>
      </c>
      <c r="H764" s="4">
        <f t="shared" si="102"/>
        <v>0.81279999999999997</v>
      </c>
      <c r="I764">
        <f t="shared" si="103"/>
        <v>0.48</v>
      </c>
      <c r="J764">
        <f t="shared" si="104"/>
        <v>1</v>
      </c>
    </row>
    <row r="765" spans="1:10">
      <c r="A765" s="1">
        <v>759</v>
      </c>
      <c r="B765" s="1">
        <f t="shared" si="109"/>
        <v>1</v>
      </c>
      <c r="C765" s="4">
        <f t="shared" si="105"/>
        <v>0.48</v>
      </c>
      <c r="D765" s="4">
        <f t="shared" si="106"/>
        <v>2.7969984455639533E-56</v>
      </c>
      <c r="E765" s="4">
        <f t="shared" si="107"/>
        <v>0.52</v>
      </c>
      <c r="F765" s="4">
        <f t="shared" si="108"/>
        <v>4.2330658287569364E-56</v>
      </c>
      <c r="G765" s="4">
        <f t="shared" si="110"/>
        <v>5.7743240611007364E-57</v>
      </c>
      <c r="H765" s="4">
        <f t="shared" si="102"/>
        <v>0.81279999999999997</v>
      </c>
      <c r="I765">
        <f t="shared" si="103"/>
        <v>0.48</v>
      </c>
      <c r="J765">
        <f t="shared" si="104"/>
        <v>1</v>
      </c>
    </row>
    <row r="766" spans="1:10">
      <c r="A766" s="1">
        <v>760</v>
      </c>
      <c r="B766" s="1">
        <f t="shared" si="109"/>
        <v>1</v>
      </c>
      <c r="C766" s="4">
        <f t="shared" si="105"/>
        <v>0.48</v>
      </c>
      <c r="D766" s="4">
        <f t="shared" si="106"/>
        <v>2.3632304287451397E-56</v>
      </c>
      <c r="E766" s="4">
        <f t="shared" si="107"/>
        <v>0.52</v>
      </c>
      <c r="F766" s="4">
        <f t="shared" si="108"/>
        <v>3.5765876056404553E-56</v>
      </c>
      <c r="G766" s="4">
        <f t="shared" si="110"/>
        <v>4.8788222775994568E-57</v>
      </c>
      <c r="H766" s="4">
        <f t="shared" si="102"/>
        <v>0.81279999999999997</v>
      </c>
      <c r="I766">
        <f t="shared" si="103"/>
        <v>0.48</v>
      </c>
      <c r="J766">
        <f t="shared" si="104"/>
        <v>1</v>
      </c>
    </row>
    <row r="767" spans="1:10">
      <c r="A767" s="1">
        <v>761</v>
      </c>
      <c r="B767" s="1">
        <f t="shared" si="109"/>
        <v>1</v>
      </c>
      <c r="C767" s="4">
        <f t="shared" si="105"/>
        <v>0.48</v>
      </c>
      <c r="D767" s="4">
        <f t="shared" si="106"/>
        <v>1.9967326289381878E-56</v>
      </c>
      <c r="E767" s="4">
        <f t="shared" si="107"/>
        <v>0.52</v>
      </c>
      <c r="F767" s="4">
        <f t="shared" si="108"/>
        <v>3.0219182545945338E-56</v>
      </c>
      <c r="G767" s="4">
        <f t="shared" si="110"/>
        <v>4.122197951575185E-57</v>
      </c>
      <c r="H767" s="4">
        <f t="shared" si="102"/>
        <v>0.81279999999999997</v>
      </c>
      <c r="I767">
        <f t="shared" si="103"/>
        <v>0.48</v>
      </c>
      <c r="J767">
        <f t="shared" si="104"/>
        <v>1</v>
      </c>
    </row>
    <row r="768" spans="1:10">
      <c r="A768" s="1">
        <v>762</v>
      </c>
      <c r="B768" s="1">
        <f t="shared" si="109"/>
        <v>1</v>
      </c>
      <c r="C768" s="4">
        <f t="shared" si="105"/>
        <v>0.48</v>
      </c>
      <c r="D768" s="4">
        <f t="shared" si="106"/>
        <v>1.6870725524567009E-56</v>
      </c>
      <c r="E768" s="4">
        <f t="shared" si="107"/>
        <v>0.52</v>
      </c>
      <c r="F768" s="4">
        <f t="shared" si="108"/>
        <v>2.5532689100219646E-56</v>
      </c>
      <c r="G768" s="4">
        <f t="shared" si="110"/>
        <v>3.4829134953305844E-57</v>
      </c>
      <c r="H768" s="4">
        <f t="shared" si="102"/>
        <v>0.81279999999999997</v>
      </c>
      <c r="I768">
        <f t="shared" si="103"/>
        <v>0.48</v>
      </c>
      <c r="J768">
        <f t="shared" si="104"/>
        <v>1</v>
      </c>
    </row>
    <row r="769" spans="1:10">
      <c r="A769" s="1">
        <v>763</v>
      </c>
      <c r="B769" s="1">
        <f t="shared" si="109"/>
        <v>1</v>
      </c>
      <c r="C769" s="4">
        <f t="shared" si="105"/>
        <v>0.48</v>
      </c>
      <c r="D769" s="4">
        <f t="shared" si="106"/>
        <v>1.4254356121612099E-56</v>
      </c>
      <c r="E769" s="4">
        <f t="shared" si="107"/>
        <v>0.52</v>
      </c>
      <c r="F769" s="4">
        <f t="shared" si="108"/>
        <v>2.1572992972172451E-56</v>
      </c>
      <c r="G769" s="4">
        <f t="shared" si="110"/>
        <v>2.9427714434044841E-57</v>
      </c>
      <c r="H769" s="4">
        <f t="shared" si="102"/>
        <v>0.81279999999999997</v>
      </c>
      <c r="I769">
        <f t="shared" si="103"/>
        <v>0.48</v>
      </c>
      <c r="J769">
        <f t="shared" si="104"/>
        <v>1</v>
      </c>
    </row>
    <row r="770" spans="1:10">
      <c r="A770" s="1">
        <v>764</v>
      </c>
      <c r="B770" s="1">
        <f t="shared" si="109"/>
        <v>1</v>
      </c>
      <c r="C770" s="4">
        <f t="shared" si="105"/>
        <v>0.48</v>
      </c>
      <c r="D770" s="4">
        <f t="shared" si="106"/>
        <v>1.2043742170178847E-56</v>
      </c>
      <c r="E770" s="4">
        <f t="shared" si="107"/>
        <v>0.52</v>
      </c>
      <c r="F770" s="4">
        <f t="shared" si="108"/>
        <v>1.822737996576312E-56</v>
      </c>
      <c r="G770" s="4">
        <f t="shared" si="110"/>
        <v>2.4863964550732966E-57</v>
      </c>
      <c r="H770" s="4">
        <f t="shared" si="102"/>
        <v>0.81279999999999997</v>
      </c>
      <c r="I770">
        <f t="shared" si="103"/>
        <v>0.48</v>
      </c>
      <c r="J770">
        <f t="shared" si="104"/>
        <v>1</v>
      </c>
    </row>
    <row r="771" spans="1:10">
      <c r="A771" s="1">
        <v>765</v>
      </c>
      <c r="B771" s="1">
        <f t="shared" si="109"/>
        <v>1</v>
      </c>
      <c r="C771" s="4">
        <f t="shared" si="105"/>
        <v>0.48</v>
      </c>
      <c r="D771" s="4">
        <f t="shared" si="106"/>
        <v>1.0175957737005073E-56</v>
      </c>
      <c r="E771" s="4">
        <f t="shared" si="107"/>
        <v>0.52</v>
      </c>
      <c r="F771" s="4">
        <f t="shared" si="108"/>
        <v>1.5400615985221158E-56</v>
      </c>
      <c r="G771" s="4">
        <f t="shared" si="110"/>
        <v>2.1007976496635172E-57</v>
      </c>
      <c r="H771" s="4">
        <f t="shared" si="102"/>
        <v>0.81279999999999997</v>
      </c>
      <c r="I771">
        <f t="shared" si="103"/>
        <v>0.48</v>
      </c>
      <c r="J771">
        <f t="shared" si="104"/>
        <v>1</v>
      </c>
    </row>
    <row r="772" spans="1:10">
      <c r="A772" s="1">
        <v>766</v>
      </c>
      <c r="B772" s="1">
        <f t="shared" si="109"/>
        <v>1</v>
      </c>
      <c r="C772" s="4">
        <f t="shared" si="105"/>
        <v>0.48</v>
      </c>
      <c r="D772" s="4">
        <f t="shared" si="106"/>
        <v>8.5978356562390379E-57</v>
      </c>
      <c r="E772" s="4">
        <f t="shared" si="107"/>
        <v>0.52</v>
      </c>
      <c r="F772" s="4">
        <f t="shared" si="108"/>
        <v>1.3012236161738426E-56</v>
      </c>
      <c r="G772" s="4">
        <f t="shared" si="110"/>
        <v>1.7749988163901444E-57</v>
      </c>
      <c r="H772" s="4">
        <f t="shared" si="102"/>
        <v>0.81279999999999997</v>
      </c>
      <c r="I772">
        <f t="shared" si="103"/>
        <v>0.48</v>
      </c>
      <c r="J772">
        <f t="shared" si="104"/>
        <v>1</v>
      </c>
    </row>
    <row r="773" spans="1:10">
      <c r="A773" s="1">
        <v>767</v>
      </c>
      <c r="B773" s="1">
        <f t="shared" si="109"/>
        <v>1</v>
      </c>
      <c r="C773" s="4">
        <f t="shared" si="105"/>
        <v>0.48</v>
      </c>
      <c r="D773" s="4">
        <f t="shared" si="106"/>
        <v>7.2644541066511814E-57</v>
      </c>
      <c r="E773" s="4">
        <f t="shared" si="107"/>
        <v>0.52</v>
      </c>
      <c r="F773" s="4">
        <f t="shared" si="108"/>
        <v>1.0994254391599372E-56</v>
      </c>
      <c r="G773" s="4">
        <f t="shared" si="110"/>
        <v>1.499725972509084E-57</v>
      </c>
      <c r="H773" s="4">
        <f t="shared" si="102"/>
        <v>0.81279999999999997</v>
      </c>
      <c r="I773">
        <f t="shared" si="103"/>
        <v>0.48</v>
      </c>
      <c r="J773">
        <f t="shared" si="104"/>
        <v>1</v>
      </c>
    </row>
    <row r="774" spans="1:10">
      <c r="A774" s="1">
        <v>768</v>
      </c>
      <c r="B774" s="1">
        <f t="shared" si="109"/>
        <v>1</v>
      </c>
      <c r="C774" s="4">
        <f t="shared" si="105"/>
        <v>0.48</v>
      </c>
      <c r="D774" s="4">
        <f t="shared" si="106"/>
        <v>6.1378578955910706E-57</v>
      </c>
      <c r="E774" s="4">
        <f t="shared" si="107"/>
        <v>0.52</v>
      </c>
      <c r="F774" s="4">
        <f t="shared" si="108"/>
        <v>9.2892280869158036E-57</v>
      </c>
      <c r="G774" s="4">
        <f t="shared" si="110"/>
        <v>1.2671433760122288E-57</v>
      </c>
      <c r="H774" s="4">
        <f t="shared" ref="H774:H837" si="111">C774^2*w11_+D774^2*w22_+E774^2*w33_+F774^2*w44_+2*C774*D774*w12_+2*C774*E774*w13_+2*C774*F774*wH+2*D774*E774*wH+2*D774*F774*w24_+2*E774*F774*w34_</f>
        <v>0.81279999999999997</v>
      </c>
      <c r="I774">
        <f t="shared" ref="I774:I837" si="112">C774+D774</f>
        <v>0.48</v>
      </c>
      <c r="J774">
        <f t="shared" ref="J774:J837" si="113">C774+E774</f>
        <v>1</v>
      </c>
    </row>
    <row r="775" spans="1:10">
      <c r="A775" s="1">
        <v>769</v>
      </c>
      <c r="B775" s="1">
        <f t="shared" si="109"/>
        <v>1</v>
      </c>
      <c r="C775" s="4">
        <f t="shared" ref="C775:C838" si="114">(C774*(w11_*C774+w12_*D774+w13_*E774+wH*F774)-rec*wH*(C774*F774-D774*E774))/H774</f>
        <v>0.48</v>
      </c>
      <c r="D775" s="4">
        <f t="shared" ref="D775:D838" si="115">(D774*(w12_*C774+w22_*D774+wH*E774+w24_*F774)+rec*wH*(C774*F774-D774*E774))/H774</f>
        <v>5.1859780505704844E-57</v>
      </c>
      <c r="E775" s="4">
        <f t="shared" ref="E775:E838" si="116">(E774*(w13_*C774+wH*D774+w33_*E774+w34_*F774)+rec*wH*(C774*F774-D774*E774))/H774</f>
        <v>0.52</v>
      </c>
      <c r="F775" s="4">
        <f t="shared" ref="F775:F838" si="117">(F774*(wH*C774+w24_*D774+w34_*E774+w44_*F774)-rec*wH*(C774*F774-D774*E774))/H774</f>
        <v>7.8486230513893515E-57</v>
      </c>
      <c r="G775" s="4">
        <f t="shared" si="110"/>
        <v>1.0706304783702366E-57</v>
      </c>
      <c r="H775" s="4">
        <f t="shared" si="111"/>
        <v>0.81279999999999997</v>
      </c>
      <c r="I775">
        <f t="shared" si="112"/>
        <v>0.48</v>
      </c>
      <c r="J775">
        <f t="shared" si="113"/>
        <v>1</v>
      </c>
    </row>
    <row r="776" spans="1:10">
      <c r="A776" s="1">
        <v>770</v>
      </c>
      <c r="B776" s="1">
        <f t="shared" si="109"/>
        <v>1</v>
      </c>
      <c r="C776" s="4">
        <f t="shared" si="114"/>
        <v>0.48</v>
      </c>
      <c r="D776" s="4">
        <f t="shared" si="115"/>
        <v>4.3817189642525832E-57</v>
      </c>
      <c r="E776" s="4">
        <f t="shared" si="116"/>
        <v>0.52</v>
      </c>
      <c r="F776" s="4">
        <f t="shared" si="117"/>
        <v>6.6314319366931304E-57</v>
      </c>
      <c r="G776" s="4">
        <f t="shared" si="110"/>
        <v>9.0459346820135906E-58</v>
      </c>
      <c r="H776" s="4">
        <f t="shared" si="111"/>
        <v>0.81279999999999997</v>
      </c>
      <c r="I776">
        <f t="shared" si="112"/>
        <v>0.48</v>
      </c>
      <c r="J776">
        <f t="shared" si="113"/>
        <v>1</v>
      </c>
    </row>
    <row r="777" spans="1:10">
      <c r="A777" s="1">
        <v>771</v>
      </c>
      <c r="B777" s="1">
        <f t="shared" si="109"/>
        <v>1</v>
      </c>
      <c r="C777" s="4">
        <f t="shared" si="114"/>
        <v>0.48</v>
      </c>
      <c r="D777" s="4">
        <f t="shared" si="115"/>
        <v>3.7021871080959725E-57</v>
      </c>
      <c r="E777" s="4">
        <f t="shared" si="116"/>
        <v>0.52</v>
      </c>
      <c r="F777" s="4">
        <f t="shared" si="117"/>
        <v>5.603006953329101E-57</v>
      </c>
      <c r="G777" s="4">
        <f t="shared" si="110"/>
        <v>7.6430604138806275E-58</v>
      </c>
      <c r="H777" s="4">
        <f t="shared" si="111"/>
        <v>0.81279999999999997</v>
      </c>
      <c r="I777">
        <f t="shared" si="112"/>
        <v>0.48</v>
      </c>
      <c r="J777">
        <f t="shared" si="113"/>
        <v>1</v>
      </c>
    </row>
    <row r="778" spans="1:10">
      <c r="A778" s="1">
        <v>772</v>
      </c>
      <c r="B778" s="1">
        <f t="shared" si="109"/>
        <v>1</v>
      </c>
      <c r="C778" s="4">
        <f t="shared" si="114"/>
        <v>0.48</v>
      </c>
      <c r="D778" s="4">
        <f t="shared" si="115"/>
        <v>3.1280393597059384E-57</v>
      </c>
      <c r="E778" s="4">
        <f t="shared" si="116"/>
        <v>0.52</v>
      </c>
      <c r="F778" s="4">
        <f t="shared" si="117"/>
        <v>4.7340736086494797E-57</v>
      </c>
      <c r="G778" s="4">
        <f t="shared" si="110"/>
        <v>6.457748651046622E-58</v>
      </c>
      <c r="H778" s="4">
        <f t="shared" si="111"/>
        <v>0.81279999999999997</v>
      </c>
      <c r="I778">
        <f t="shared" si="112"/>
        <v>0.48</v>
      </c>
      <c r="J778">
        <f t="shared" si="113"/>
        <v>1</v>
      </c>
    </row>
    <row r="779" spans="1:10">
      <c r="A779" s="1">
        <v>773</v>
      </c>
      <c r="B779" s="1">
        <f t="shared" si="109"/>
        <v>1</v>
      </c>
      <c r="C779" s="4">
        <f t="shared" si="114"/>
        <v>0.48</v>
      </c>
      <c r="D779" s="4">
        <f t="shared" si="115"/>
        <v>2.6429323937929638E-57</v>
      </c>
      <c r="E779" s="4">
        <f t="shared" si="116"/>
        <v>0.52</v>
      </c>
      <c r="F779" s="4">
        <f t="shared" si="117"/>
        <v>3.9998973977348798E-57</v>
      </c>
      <c r="G779" s="4">
        <f t="shared" si="110"/>
        <v>5.4562590614040115E-58</v>
      </c>
      <c r="H779" s="4">
        <f t="shared" si="111"/>
        <v>0.81279999999999997</v>
      </c>
      <c r="I779">
        <f t="shared" si="112"/>
        <v>0.48</v>
      </c>
      <c r="J779">
        <f t="shared" si="113"/>
        <v>1</v>
      </c>
    </row>
    <row r="780" spans="1:10">
      <c r="A780" s="1">
        <v>774</v>
      </c>
      <c r="B780" s="1">
        <f t="shared" si="109"/>
        <v>1</v>
      </c>
      <c r="C780" s="4">
        <f t="shared" si="114"/>
        <v>0.48</v>
      </c>
      <c r="D780" s="4">
        <f t="shared" si="115"/>
        <v>2.2330574634511188E-57</v>
      </c>
      <c r="E780" s="4">
        <f t="shared" si="116"/>
        <v>0.52</v>
      </c>
      <c r="F780" s="4">
        <f t="shared" si="117"/>
        <v>3.3795797266807712E-57</v>
      </c>
      <c r="G780" s="4">
        <f t="shared" si="110"/>
        <v>4.6100838781218845E-58</v>
      </c>
      <c r="H780" s="4">
        <f t="shared" si="111"/>
        <v>0.81279999999999997</v>
      </c>
      <c r="I780">
        <f t="shared" si="112"/>
        <v>0.48</v>
      </c>
      <c r="J780">
        <f t="shared" si="113"/>
        <v>1</v>
      </c>
    </row>
    <row r="781" spans="1:10">
      <c r="A781" s="1">
        <v>775</v>
      </c>
      <c r="B781" s="1">
        <f t="shared" si="109"/>
        <v>1</v>
      </c>
      <c r="C781" s="4">
        <f t="shared" si="114"/>
        <v>0.48</v>
      </c>
      <c r="D781" s="4">
        <f t="shared" si="115"/>
        <v>1.8867473291355671E-57</v>
      </c>
      <c r="E781" s="4">
        <f t="shared" si="116"/>
        <v>0.52</v>
      </c>
      <c r="F781" s="4">
        <f t="shared" si="117"/>
        <v>2.8554630264915409E-57</v>
      </c>
      <c r="G781" s="4">
        <f t="shared" si="110"/>
        <v>3.8951364156544476E-58</v>
      </c>
      <c r="H781" s="4">
        <f t="shared" si="111"/>
        <v>0.81279999999999997</v>
      </c>
      <c r="I781">
        <f t="shared" si="112"/>
        <v>0.48</v>
      </c>
      <c r="J781">
        <f t="shared" si="113"/>
        <v>1</v>
      </c>
    </row>
    <row r="782" spans="1:10">
      <c r="A782" s="1">
        <v>776</v>
      </c>
      <c r="B782" s="1">
        <f t="shared" si="109"/>
        <v>1</v>
      </c>
      <c r="C782" s="4">
        <f t="shared" si="114"/>
        <v>0.48</v>
      </c>
      <c r="D782" s="4">
        <f t="shared" si="115"/>
        <v>1.5941441464290019E-57</v>
      </c>
      <c r="E782" s="4">
        <f t="shared" si="116"/>
        <v>0.52</v>
      </c>
      <c r="F782" s="4">
        <f t="shared" si="117"/>
        <v>2.4126281239319345E-57</v>
      </c>
      <c r="G782" s="4">
        <f t="shared" si="110"/>
        <v>3.2910654334424746E-58</v>
      </c>
      <c r="H782" s="4">
        <f t="shared" si="111"/>
        <v>0.81279999999999997</v>
      </c>
      <c r="I782">
        <f t="shared" si="112"/>
        <v>0.48</v>
      </c>
      <c r="J782">
        <f t="shared" si="113"/>
        <v>1</v>
      </c>
    </row>
    <row r="783" spans="1:10">
      <c r="A783" s="1">
        <v>777</v>
      </c>
      <c r="B783" s="1">
        <f t="shared" si="109"/>
        <v>1</v>
      </c>
      <c r="C783" s="4">
        <f t="shared" si="114"/>
        <v>0.48</v>
      </c>
      <c r="D783" s="4">
        <f t="shared" si="115"/>
        <v>1.3469188589010339E-57</v>
      </c>
      <c r="E783" s="4">
        <f t="shared" si="116"/>
        <v>0.52</v>
      </c>
      <c r="F783" s="4">
        <f t="shared" si="117"/>
        <v>2.0384695618136629E-57</v>
      </c>
      <c r="G783" s="4">
        <f t="shared" si="110"/>
        <v>2.7806758304202047E-58</v>
      </c>
      <c r="H783" s="4">
        <f t="shared" si="111"/>
        <v>0.81279999999999997</v>
      </c>
      <c r="I783">
        <f t="shared" si="112"/>
        <v>0.48</v>
      </c>
      <c r="J783">
        <f t="shared" si="113"/>
        <v>1</v>
      </c>
    </row>
    <row r="784" spans="1:10">
      <c r="A784" s="1">
        <v>778</v>
      </c>
      <c r="B784" s="1">
        <f t="shared" si="109"/>
        <v>1</v>
      </c>
      <c r="C784" s="4">
        <f t="shared" si="114"/>
        <v>0.48</v>
      </c>
      <c r="D784" s="4">
        <f t="shared" si="115"/>
        <v>1.1380341084758115E-57</v>
      </c>
      <c r="E784" s="4">
        <f t="shared" si="116"/>
        <v>0.52</v>
      </c>
      <c r="F784" s="4">
        <f t="shared" si="117"/>
        <v>1.722336780054056E-57</v>
      </c>
      <c r="G784" s="4">
        <f t="shared" si="110"/>
        <v>2.3494391801852485E-58</v>
      </c>
      <c r="H784" s="4">
        <f t="shared" si="111"/>
        <v>0.81279999999999997</v>
      </c>
      <c r="I784">
        <f t="shared" si="112"/>
        <v>0.48</v>
      </c>
      <c r="J784">
        <f t="shared" si="113"/>
        <v>1</v>
      </c>
    </row>
    <row r="785" spans="1:10">
      <c r="A785" s="1">
        <v>779</v>
      </c>
      <c r="B785" s="1">
        <f t="shared" si="109"/>
        <v>1</v>
      </c>
      <c r="C785" s="4">
        <f t="shared" si="114"/>
        <v>0.48</v>
      </c>
      <c r="D785" s="4">
        <f t="shared" si="115"/>
        <v>9.6154391446492892E-58</v>
      </c>
      <c r="E785" s="4">
        <f t="shared" si="116"/>
        <v>0.52</v>
      </c>
      <c r="F785" s="4">
        <f t="shared" si="117"/>
        <v>1.4552309435946034E-57</v>
      </c>
      <c r="G785" s="4">
        <f t="shared" si="110"/>
        <v>1.9850801740364657E-58</v>
      </c>
      <c r="H785" s="4">
        <f t="shared" si="111"/>
        <v>0.81279999999999997</v>
      </c>
      <c r="I785">
        <f t="shared" si="112"/>
        <v>0.48</v>
      </c>
      <c r="J785">
        <f t="shared" si="113"/>
        <v>1</v>
      </c>
    </row>
    <row r="786" spans="1:10">
      <c r="A786" s="1">
        <v>780</v>
      </c>
      <c r="B786" s="1">
        <f t="shared" si="109"/>
        <v>1</v>
      </c>
      <c r="C786" s="4">
        <f t="shared" si="114"/>
        <v>0.48</v>
      </c>
      <c r="D786" s="4">
        <f t="shared" si="115"/>
        <v>8.1242441905614436E-58</v>
      </c>
      <c r="E786" s="4">
        <f t="shared" si="116"/>
        <v>0.52</v>
      </c>
      <c r="F786" s="4">
        <f t="shared" si="117"/>
        <v>1.2295487872753753E-57</v>
      </c>
      <c r="G786" s="4">
        <f t="shared" si="110"/>
        <v>1.6772271998298512E-58</v>
      </c>
      <c r="H786" s="4">
        <f t="shared" si="111"/>
        <v>0.81279999999999997</v>
      </c>
      <c r="I786">
        <f t="shared" si="112"/>
        <v>0.48</v>
      </c>
      <c r="J786">
        <f t="shared" si="113"/>
        <v>1</v>
      </c>
    </row>
    <row r="787" spans="1:10">
      <c r="A787" s="1">
        <v>781</v>
      </c>
      <c r="B787" s="1">
        <f t="shared" si="109"/>
        <v>1</v>
      </c>
      <c r="C787" s="4">
        <f t="shared" si="114"/>
        <v>0.48</v>
      </c>
      <c r="D787" s="4">
        <f t="shared" si="115"/>
        <v>6.8643088136645649E-58</v>
      </c>
      <c r="E787" s="4">
        <f t="shared" si="116"/>
        <v>0.52</v>
      </c>
      <c r="F787" s="4">
        <f t="shared" si="117"/>
        <v>1.03886618611616E-57</v>
      </c>
      <c r="G787" s="4">
        <f t="shared" si="110"/>
        <v>1.4171171102519938E-58</v>
      </c>
      <c r="H787" s="4">
        <f t="shared" si="111"/>
        <v>0.81279999999999997</v>
      </c>
      <c r="I787">
        <f t="shared" si="112"/>
        <v>0.48</v>
      </c>
      <c r="J787">
        <f t="shared" si="113"/>
        <v>1</v>
      </c>
    </row>
    <row r="788" spans="1:10">
      <c r="A788" s="1">
        <v>782</v>
      </c>
      <c r="B788" s="1">
        <f t="shared" si="109"/>
        <v>1</v>
      </c>
      <c r="C788" s="4">
        <f t="shared" si="114"/>
        <v>0.48</v>
      </c>
      <c r="D788" s="4">
        <f t="shared" si="115"/>
        <v>5.7997684934303756E-58</v>
      </c>
      <c r="E788" s="4">
        <f t="shared" si="116"/>
        <v>0.52</v>
      </c>
      <c r="F788" s="4">
        <f t="shared" si="117"/>
        <v>8.7775529025333728E-58</v>
      </c>
      <c r="G788" s="4">
        <f t="shared" si="110"/>
        <v>1.1973457766322237E-58</v>
      </c>
      <c r="H788" s="4">
        <f t="shared" si="111"/>
        <v>0.81279999999999997</v>
      </c>
      <c r="I788">
        <f t="shared" si="112"/>
        <v>0.48</v>
      </c>
      <c r="J788">
        <f t="shared" si="113"/>
        <v>1</v>
      </c>
    </row>
    <row r="789" spans="1:10">
      <c r="A789" s="1">
        <v>783</v>
      </c>
      <c r="B789" s="1">
        <f t="shared" si="109"/>
        <v>1</v>
      </c>
      <c r="C789" s="4">
        <f t="shared" si="114"/>
        <v>0.48</v>
      </c>
      <c r="D789" s="4">
        <f t="shared" si="115"/>
        <v>4.9003207009607282E-58</v>
      </c>
      <c r="E789" s="4">
        <f t="shared" si="116"/>
        <v>0.52</v>
      </c>
      <c r="F789" s="4">
        <f t="shared" si="117"/>
        <v>7.4163001921170683E-58</v>
      </c>
      <c r="G789" s="4">
        <f t="shared" si="110"/>
        <v>1.0116573277166138E-58</v>
      </c>
      <c r="H789" s="4">
        <f t="shared" si="111"/>
        <v>0.81279999999999997</v>
      </c>
      <c r="I789">
        <f t="shared" si="112"/>
        <v>0.48</v>
      </c>
      <c r="J789">
        <f t="shared" si="113"/>
        <v>1</v>
      </c>
    </row>
    <row r="790" spans="1:10">
      <c r="A790" s="1">
        <v>784</v>
      </c>
      <c r="B790" s="1">
        <f t="shared" si="109"/>
        <v>1</v>
      </c>
      <c r="C790" s="4">
        <f t="shared" si="114"/>
        <v>0.48</v>
      </c>
      <c r="D790" s="4">
        <f t="shared" si="115"/>
        <v>4.1403623264385239E-58</v>
      </c>
      <c r="E790" s="4">
        <f t="shared" si="116"/>
        <v>0.52</v>
      </c>
      <c r="F790" s="4">
        <f t="shared" si="117"/>
        <v>6.2661551744930146E-58</v>
      </c>
      <c r="G790" s="4">
        <f t="shared" si="110"/>
        <v>8.547660740086145E-59</v>
      </c>
      <c r="H790" s="4">
        <f t="shared" si="111"/>
        <v>0.81279999999999997</v>
      </c>
      <c r="I790">
        <f t="shared" si="112"/>
        <v>0.48</v>
      </c>
      <c r="J790">
        <f t="shared" si="113"/>
        <v>1</v>
      </c>
    </row>
    <row r="791" spans="1:10">
      <c r="A791" s="1">
        <v>785</v>
      </c>
      <c r="B791" s="1">
        <f t="shared" si="109"/>
        <v>1</v>
      </c>
      <c r="C791" s="4">
        <f t="shared" si="114"/>
        <v>0.48</v>
      </c>
      <c r="D791" s="4">
        <f t="shared" si="115"/>
        <v>3.4982608772586152E-58</v>
      </c>
      <c r="E791" s="4">
        <f t="shared" si="116"/>
        <v>0.52</v>
      </c>
      <c r="F791" s="4">
        <f t="shared" si="117"/>
        <v>5.2943785517960568E-58</v>
      </c>
      <c r="G791" s="4">
        <f t="shared" si="110"/>
        <v>7.2220604868762739E-59</v>
      </c>
      <c r="H791" s="4">
        <f t="shared" si="111"/>
        <v>0.81279999999999997</v>
      </c>
      <c r="I791">
        <f t="shared" si="112"/>
        <v>0.48</v>
      </c>
      <c r="J791">
        <f t="shared" si="113"/>
        <v>1</v>
      </c>
    </row>
    <row r="792" spans="1:10">
      <c r="A792" s="1">
        <v>786</v>
      </c>
      <c r="B792" s="1">
        <f t="shared" si="109"/>
        <v>1</v>
      </c>
      <c r="C792" s="4">
        <f t="shared" si="114"/>
        <v>0.48</v>
      </c>
      <c r="D792" s="4">
        <f t="shared" si="115"/>
        <v>2.9557387012273894E-58</v>
      </c>
      <c r="E792" s="4">
        <f t="shared" si="116"/>
        <v>0.52</v>
      </c>
      <c r="F792" s="4">
        <f t="shared" si="117"/>
        <v>4.4733083476481269E-58</v>
      </c>
      <c r="G792" s="4">
        <f t="shared" si="110"/>
        <v>6.1020388223285832E-59</v>
      </c>
      <c r="H792" s="4">
        <f t="shared" si="111"/>
        <v>0.81279999999999997</v>
      </c>
      <c r="I792">
        <f t="shared" si="112"/>
        <v>0.48</v>
      </c>
      <c r="J792">
        <f t="shared" si="113"/>
        <v>1</v>
      </c>
    </row>
    <row r="793" spans="1:10">
      <c r="A793" s="1">
        <v>787</v>
      </c>
      <c r="B793" s="1">
        <f t="shared" si="109"/>
        <v>1</v>
      </c>
      <c r="C793" s="4">
        <f t="shared" si="114"/>
        <v>0.48</v>
      </c>
      <c r="D793" s="4">
        <f t="shared" si="115"/>
        <v>2.4973527065195835E-58</v>
      </c>
      <c r="E793" s="4">
        <f t="shared" si="116"/>
        <v>0.52</v>
      </c>
      <c r="F793" s="4">
        <f t="shared" si="117"/>
        <v>3.7795724989007615E-58</v>
      </c>
      <c r="G793" s="4">
        <f t="shared" si="110"/>
        <v>5.1557139208218215E-59</v>
      </c>
      <c r="H793" s="4">
        <f t="shared" si="111"/>
        <v>0.81279999999999997</v>
      </c>
      <c r="I793">
        <f t="shared" si="112"/>
        <v>0.48</v>
      </c>
      <c r="J793">
        <f t="shared" si="113"/>
        <v>1</v>
      </c>
    </row>
    <row r="794" spans="1:10">
      <c r="A794" s="1">
        <v>788</v>
      </c>
      <c r="B794" s="1">
        <f t="shared" si="109"/>
        <v>1</v>
      </c>
      <c r="C794" s="4">
        <f t="shared" si="114"/>
        <v>0.48</v>
      </c>
      <c r="D794" s="4">
        <f t="shared" si="115"/>
        <v>2.110054768430927E-58</v>
      </c>
      <c r="E794" s="4">
        <f t="shared" si="116"/>
        <v>0.52</v>
      </c>
      <c r="F794" s="4">
        <f t="shared" si="117"/>
        <v>3.1934235613240195E-58</v>
      </c>
      <c r="G794" s="4">
        <f t="shared" si="110"/>
        <v>4.3561482985144731E-59</v>
      </c>
      <c r="H794" s="4">
        <f t="shared" si="111"/>
        <v>0.81279999999999997</v>
      </c>
      <c r="I794">
        <f t="shared" si="112"/>
        <v>0.48</v>
      </c>
      <c r="J794">
        <f t="shared" si="113"/>
        <v>1</v>
      </c>
    </row>
    <row r="795" spans="1:10">
      <c r="A795" s="1">
        <v>789</v>
      </c>
      <c r="B795" s="1">
        <f t="shared" si="109"/>
        <v>1</v>
      </c>
      <c r="C795" s="4">
        <f t="shared" si="114"/>
        <v>0.48</v>
      </c>
      <c r="D795" s="4">
        <f t="shared" si="115"/>
        <v>1.7828203097443335E-58</v>
      </c>
      <c r="E795" s="4">
        <f t="shared" si="116"/>
        <v>0.52</v>
      </c>
      <c r="F795" s="4">
        <f t="shared" si="117"/>
        <v>2.6981765913963343E-58</v>
      </c>
      <c r="G795" s="4">
        <f t="shared" si="110"/>
        <v>3.680582028031871E-59</v>
      </c>
      <c r="H795" s="4">
        <f t="shared" si="111"/>
        <v>0.81279999999999997</v>
      </c>
      <c r="I795">
        <f t="shared" si="112"/>
        <v>0.48</v>
      </c>
      <c r="J795">
        <f t="shared" si="113"/>
        <v>1</v>
      </c>
    </row>
    <row r="796" spans="1:10">
      <c r="A796" s="1">
        <v>790</v>
      </c>
      <c r="B796" s="1">
        <f t="shared" si="109"/>
        <v>1</v>
      </c>
      <c r="C796" s="4">
        <f t="shared" si="114"/>
        <v>0.48</v>
      </c>
      <c r="D796" s="4">
        <f t="shared" si="115"/>
        <v>1.5063344821141444E-58</v>
      </c>
      <c r="E796" s="4">
        <f t="shared" si="116"/>
        <v>0.52</v>
      </c>
      <c r="F796" s="4">
        <f t="shared" si="117"/>
        <v>2.2797342032952024E-58</v>
      </c>
      <c r="G796" s="4">
        <f t="shared" si="110"/>
        <v>3.1097848688234207E-59</v>
      </c>
      <c r="H796" s="4">
        <f t="shared" si="111"/>
        <v>0.81279999999999997</v>
      </c>
      <c r="I796">
        <f t="shared" si="112"/>
        <v>0.48</v>
      </c>
      <c r="J796">
        <f t="shared" si="113"/>
        <v>1</v>
      </c>
    </row>
    <row r="797" spans="1:10">
      <c r="A797" s="1">
        <v>791</v>
      </c>
      <c r="B797" s="1">
        <f t="shared" si="109"/>
        <v>1</v>
      </c>
      <c r="C797" s="4">
        <f t="shared" si="114"/>
        <v>0.48</v>
      </c>
      <c r="D797" s="4">
        <f t="shared" si="115"/>
        <v>1.2727270155069532E-58</v>
      </c>
      <c r="E797" s="4">
        <f t="shared" si="116"/>
        <v>0.52</v>
      </c>
      <c r="F797" s="4">
        <f t="shared" si="117"/>
        <v>1.9261852816625369E-58</v>
      </c>
      <c r="G797" s="4">
        <f t="shared" si="110"/>
        <v>2.6275088713440198E-59</v>
      </c>
      <c r="H797" s="4">
        <f t="shared" si="111"/>
        <v>0.81279999999999997</v>
      </c>
      <c r="I797">
        <f t="shared" si="112"/>
        <v>0.48</v>
      </c>
      <c r="J797">
        <f t="shared" si="113"/>
        <v>1</v>
      </c>
    </row>
    <row r="798" spans="1:10">
      <c r="A798" s="1">
        <v>792</v>
      </c>
      <c r="B798" s="1">
        <f t="shared" si="109"/>
        <v>1</v>
      </c>
      <c r="C798" s="4">
        <f t="shared" si="114"/>
        <v>0.48</v>
      </c>
      <c r="D798" s="4">
        <f t="shared" si="115"/>
        <v>1.0753481880915284E-58</v>
      </c>
      <c r="E798" s="4">
        <f t="shared" si="116"/>
        <v>0.52</v>
      </c>
      <c r="F798" s="4">
        <f t="shared" si="117"/>
        <v>1.6274659273570387E-58</v>
      </c>
      <c r="G798" s="4">
        <f t="shared" si="110"/>
        <v>2.2200258732378372E-59</v>
      </c>
      <c r="H798" s="4">
        <f t="shared" si="111"/>
        <v>0.81279999999999997</v>
      </c>
      <c r="I798">
        <f t="shared" si="112"/>
        <v>0.48</v>
      </c>
      <c r="J798">
        <f t="shared" si="113"/>
        <v>1</v>
      </c>
    </row>
    <row r="799" spans="1:10">
      <c r="A799" s="1">
        <v>793</v>
      </c>
      <c r="B799" s="1">
        <f t="shared" si="109"/>
        <v>1</v>
      </c>
      <c r="C799" s="4">
        <f t="shared" si="114"/>
        <v>0.48</v>
      </c>
      <c r="D799" s="4">
        <f t="shared" si="115"/>
        <v>9.0857953947895571E-59</v>
      </c>
      <c r="E799" s="4">
        <f t="shared" si="116"/>
        <v>0.52</v>
      </c>
      <c r="F799" s="4">
        <f t="shared" si="117"/>
        <v>1.3750729848906312E-58</v>
      </c>
      <c r="G799" s="4">
        <f t="shared" si="110"/>
        <v>1.8757367221844599E-59</v>
      </c>
      <c r="H799" s="4">
        <f t="shared" si="111"/>
        <v>0.81279999999999997</v>
      </c>
      <c r="I799">
        <f t="shared" si="112"/>
        <v>0.48</v>
      </c>
      <c r="J799">
        <f t="shared" si="113"/>
        <v>1</v>
      </c>
    </row>
    <row r="800" spans="1:10">
      <c r="A800" s="1">
        <v>794</v>
      </c>
      <c r="B800" s="1">
        <f t="shared" si="109"/>
        <v>1</v>
      </c>
      <c r="C800" s="4">
        <f t="shared" si="114"/>
        <v>0.48</v>
      </c>
      <c r="D800" s="4">
        <f t="shared" si="115"/>
        <v>7.6767393919626646E-59</v>
      </c>
      <c r="E800" s="4">
        <f t="shared" si="116"/>
        <v>0.52</v>
      </c>
      <c r="F800" s="4">
        <f t="shared" si="117"/>
        <v>1.1618219970028379E-58</v>
      </c>
      <c r="G800" s="4">
        <f t="shared" si="110"/>
        <v>1.5848411017930356E-59</v>
      </c>
      <c r="H800" s="4">
        <f t="shared" si="111"/>
        <v>0.81279999999999997</v>
      </c>
      <c r="I800">
        <f t="shared" si="112"/>
        <v>0.48</v>
      </c>
      <c r="J800">
        <f t="shared" si="113"/>
        <v>1</v>
      </c>
    </row>
    <row r="801" spans="1:10">
      <c r="A801" s="1">
        <v>795</v>
      </c>
      <c r="B801" s="1">
        <f t="shared" si="109"/>
        <v>1</v>
      </c>
      <c r="C801" s="4">
        <f t="shared" si="114"/>
        <v>0.48</v>
      </c>
      <c r="D801" s="4">
        <f t="shared" si="115"/>
        <v>6.4862045788426299E-59</v>
      </c>
      <c r="E801" s="4">
        <f t="shared" si="116"/>
        <v>0.52</v>
      </c>
      <c r="F801" s="4">
        <f t="shared" si="117"/>
        <v>9.8164269646168868E-59</v>
      </c>
      <c r="G801" s="4">
        <f t="shared" si="110"/>
        <v>1.3390585620179375E-59</v>
      </c>
      <c r="H801" s="4">
        <f t="shared" si="111"/>
        <v>0.81279999999999997</v>
      </c>
      <c r="I801">
        <f t="shared" si="112"/>
        <v>0.48</v>
      </c>
      <c r="J801">
        <f t="shared" si="113"/>
        <v>1</v>
      </c>
    </row>
    <row r="802" spans="1:10">
      <c r="A802" s="1">
        <v>796</v>
      </c>
      <c r="B802" s="1">
        <f t="shared" si="109"/>
        <v>1</v>
      </c>
      <c r="C802" s="4">
        <f t="shared" si="114"/>
        <v>0.48</v>
      </c>
      <c r="D802" s="4">
        <f t="shared" si="115"/>
        <v>5.4803019472884707E-59</v>
      </c>
      <c r="E802" s="4">
        <f t="shared" si="116"/>
        <v>0.52</v>
      </c>
      <c r="F802" s="4">
        <f t="shared" si="117"/>
        <v>8.2940621369059964E-59</v>
      </c>
      <c r="G802" s="4">
        <f t="shared" si="110"/>
        <v>1.1313928131248733E-59</v>
      </c>
      <c r="H802" s="4">
        <f t="shared" si="111"/>
        <v>0.81279999999999997</v>
      </c>
      <c r="I802">
        <f t="shared" si="112"/>
        <v>0.48</v>
      </c>
      <c r="J802">
        <f t="shared" si="113"/>
        <v>1</v>
      </c>
    </row>
    <row r="803" spans="1:10">
      <c r="A803" s="1">
        <v>797</v>
      </c>
      <c r="B803" s="1">
        <f t="shared" si="109"/>
        <v>1</v>
      </c>
      <c r="C803" s="4">
        <f t="shared" si="114"/>
        <v>0.48</v>
      </c>
      <c r="D803" s="4">
        <f t="shared" si="115"/>
        <v>4.630398111619983E-59</v>
      </c>
      <c r="E803" s="4">
        <f t="shared" si="116"/>
        <v>0.52</v>
      </c>
      <c r="F803" s="4">
        <f t="shared" si="117"/>
        <v>7.0077908162323347E-59</v>
      </c>
      <c r="G803" s="4">
        <f t="shared" si="110"/>
        <v>9.5593257374912963E-60</v>
      </c>
      <c r="H803" s="4">
        <f t="shared" si="111"/>
        <v>0.81279999999999997</v>
      </c>
      <c r="I803">
        <f t="shared" si="112"/>
        <v>0.48</v>
      </c>
      <c r="J803">
        <f t="shared" si="113"/>
        <v>1</v>
      </c>
    </row>
    <row r="804" spans="1:10">
      <c r="A804" s="1">
        <v>798</v>
      </c>
      <c r="B804" s="1">
        <f t="shared" si="109"/>
        <v>1</v>
      </c>
      <c r="C804" s="4">
        <f t="shared" si="114"/>
        <v>0.48</v>
      </c>
      <c r="D804" s="4">
        <f t="shared" si="115"/>
        <v>3.9123002488397959E-59</v>
      </c>
      <c r="E804" s="4">
        <f t="shared" si="116"/>
        <v>0.52</v>
      </c>
      <c r="F804" s="4">
        <f t="shared" si="117"/>
        <v>5.9209988198122951E-59</v>
      </c>
      <c r="G804" s="4">
        <f t="shared" si="110"/>
        <v>8.0768330411320767E-60</v>
      </c>
      <c r="H804" s="4">
        <f t="shared" si="111"/>
        <v>0.81279999999999997</v>
      </c>
      <c r="I804">
        <f t="shared" si="112"/>
        <v>0.48</v>
      </c>
      <c r="J804">
        <f t="shared" si="113"/>
        <v>1</v>
      </c>
    </row>
    <row r="805" spans="1:10">
      <c r="A805" s="1">
        <v>799</v>
      </c>
      <c r="B805" s="1">
        <f t="shared" si="109"/>
        <v>1</v>
      </c>
      <c r="C805" s="4">
        <f t="shared" si="114"/>
        <v>0.48</v>
      </c>
      <c r="D805" s="4">
        <f t="shared" si="115"/>
        <v>3.3055674410935195E-59</v>
      </c>
      <c r="E805" s="4">
        <f t="shared" si="116"/>
        <v>0.52</v>
      </c>
      <c r="F805" s="4">
        <f t="shared" si="117"/>
        <v>5.0027502166606162E-59</v>
      </c>
      <c r="G805" s="4">
        <f t="shared" si="110"/>
        <v>6.8242503462846542E-60</v>
      </c>
      <c r="H805" s="4">
        <f t="shared" si="111"/>
        <v>0.81279999999999997</v>
      </c>
      <c r="I805">
        <f t="shared" si="112"/>
        <v>0.48</v>
      </c>
      <c r="J805">
        <f t="shared" si="113"/>
        <v>1</v>
      </c>
    </row>
    <row r="806" spans="1:10">
      <c r="A806" s="1">
        <v>800</v>
      </c>
      <c r="B806" s="1">
        <f t="shared" si="109"/>
        <v>1</v>
      </c>
      <c r="C806" s="4">
        <f t="shared" si="114"/>
        <v>0.48</v>
      </c>
      <c r="D806" s="4">
        <f t="shared" si="115"/>
        <v>2.7929288174796717E-59</v>
      </c>
      <c r="E806" s="4">
        <f t="shared" si="116"/>
        <v>0.52</v>
      </c>
      <c r="F806" s="4">
        <f t="shared" si="117"/>
        <v>4.226906725019624E-59</v>
      </c>
      <c r="G806" s="4">
        <f t="shared" si="110"/>
        <v>5.7659224291999025E-60</v>
      </c>
      <c r="H806" s="4">
        <f t="shared" si="111"/>
        <v>0.81279999999999997</v>
      </c>
      <c r="I806">
        <f t="shared" si="112"/>
        <v>0.48</v>
      </c>
      <c r="J806">
        <f t="shared" si="113"/>
        <v>1</v>
      </c>
    </row>
    <row r="807" spans="1:10">
      <c r="A807" s="1">
        <v>801</v>
      </c>
      <c r="B807" s="1">
        <f t="shared" si="109"/>
        <v>1</v>
      </c>
      <c r="C807" s="4">
        <f t="shared" si="114"/>
        <v>0.48</v>
      </c>
      <c r="D807" s="4">
        <f t="shared" si="115"/>
        <v>2.3597919324035692E-59</v>
      </c>
      <c r="E807" s="4">
        <f t="shared" si="116"/>
        <v>0.52</v>
      </c>
      <c r="F807" s="4">
        <f t="shared" si="117"/>
        <v>3.5713836766254425E-59</v>
      </c>
      <c r="G807" s="4">
        <f t="shared" si="110"/>
        <v>4.8717235993035629E-60</v>
      </c>
      <c r="H807" s="4">
        <f t="shared" si="111"/>
        <v>0.81279999999999997</v>
      </c>
      <c r="I807">
        <f t="shared" si="112"/>
        <v>0.48</v>
      </c>
      <c r="J807">
        <f t="shared" si="113"/>
        <v>1</v>
      </c>
    </row>
    <row r="808" spans="1:10">
      <c r="A808" s="1">
        <v>802</v>
      </c>
      <c r="B808" s="1">
        <f t="shared" si="109"/>
        <v>1</v>
      </c>
      <c r="C808" s="4">
        <f t="shared" si="114"/>
        <v>0.48</v>
      </c>
      <c r="D808" s="4">
        <f t="shared" si="115"/>
        <v>1.993827386285509E-59</v>
      </c>
      <c r="E808" s="4">
        <f t="shared" si="116"/>
        <v>0.52</v>
      </c>
      <c r="F808" s="4">
        <f t="shared" si="117"/>
        <v>3.0175213685623615E-59</v>
      </c>
      <c r="G808" s="4">
        <f t="shared" si="110"/>
        <v>4.1162001604146867E-60</v>
      </c>
      <c r="H808" s="4">
        <f t="shared" si="111"/>
        <v>0.81279999999999997</v>
      </c>
      <c r="I808">
        <f t="shared" si="112"/>
        <v>0.48</v>
      </c>
      <c r="J808">
        <f t="shared" si="113"/>
        <v>1</v>
      </c>
    </row>
    <row r="809" spans="1:10">
      <c r="A809" s="1">
        <v>803</v>
      </c>
      <c r="B809" s="1">
        <f t="shared" si="109"/>
        <v>1</v>
      </c>
      <c r="C809" s="4">
        <f t="shared" si="114"/>
        <v>0.48</v>
      </c>
      <c r="D809" s="4">
        <f t="shared" si="115"/>
        <v>1.6846178647000496E-59</v>
      </c>
      <c r="E809" s="4">
        <f t="shared" si="116"/>
        <v>0.52</v>
      </c>
      <c r="F809" s="4">
        <f t="shared" si="117"/>
        <v>2.5495539080063459E-59</v>
      </c>
      <c r="G809" s="4">
        <f t="shared" si="110"/>
        <v>3.4778458619902013E-60</v>
      </c>
      <c r="H809" s="4">
        <f t="shared" si="111"/>
        <v>0.81279999999999997</v>
      </c>
      <c r="I809">
        <f t="shared" si="112"/>
        <v>0.48</v>
      </c>
      <c r="J809">
        <f t="shared" si="113"/>
        <v>1</v>
      </c>
    </row>
    <row r="810" spans="1:10">
      <c r="A810" s="1">
        <v>804</v>
      </c>
      <c r="B810" s="1">
        <f t="shared" si="109"/>
        <v>1</v>
      </c>
      <c r="C810" s="4">
        <f t="shared" si="114"/>
        <v>0.48</v>
      </c>
      <c r="D810" s="4">
        <f t="shared" si="115"/>
        <v>1.4233616057173428E-59</v>
      </c>
      <c r="E810" s="4">
        <f t="shared" si="116"/>
        <v>0.52</v>
      </c>
      <c r="F810" s="4">
        <f t="shared" si="117"/>
        <v>2.154160430329391E-59</v>
      </c>
      <c r="G810" s="4">
        <f t="shared" si="110"/>
        <v>2.938489715850892E-60</v>
      </c>
      <c r="H810" s="4">
        <f t="shared" si="111"/>
        <v>0.81279999999999997</v>
      </c>
      <c r="I810">
        <f t="shared" si="112"/>
        <v>0.48</v>
      </c>
      <c r="J810">
        <f t="shared" si="113"/>
        <v>1</v>
      </c>
    </row>
    <row r="811" spans="1:10">
      <c r="A811" s="1">
        <v>805</v>
      </c>
      <c r="B811" s="1">
        <f t="shared" si="109"/>
        <v>1</v>
      </c>
      <c r="C811" s="4">
        <f t="shared" si="114"/>
        <v>0.48</v>
      </c>
      <c r="D811" s="4">
        <f t="shared" si="115"/>
        <v>1.2026218545361201E-59</v>
      </c>
      <c r="E811" s="4">
        <f t="shared" si="116"/>
        <v>0.52</v>
      </c>
      <c r="F811" s="4">
        <f t="shared" si="117"/>
        <v>1.8200859158242035E-59</v>
      </c>
      <c r="G811" s="4">
        <f t="shared" si="110"/>
        <v>2.4827787523683521E-60</v>
      </c>
      <c r="H811" s="4">
        <f t="shared" si="111"/>
        <v>0.81279999999999997</v>
      </c>
      <c r="I811">
        <f t="shared" si="112"/>
        <v>0.48</v>
      </c>
      <c r="J811">
        <f t="shared" si="113"/>
        <v>1</v>
      </c>
    </row>
    <row r="812" spans="1:10">
      <c r="A812" s="1">
        <v>806</v>
      </c>
      <c r="B812" s="1">
        <f t="shared" si="109"/>
        <v>1</v>
      </c>
      <c r="C812" s="4">
        <f t="shared" si="114"/>
        <v>0.48</v>
      </c>
      <c r="D812" s="4">
        <f t="shared" si="115"/>
        <v>1.0161151735429832E-59</v>
      </c>
      <c r="E812" s="4">
        <f t="shared" si="116"/>
        <v>0.52</v>
      </c>
      <c r="F812" s="4">
        <f t="shared" si="117"/>
        <v>1.537820811458822E-59</v>
      </c>
      <c r="G812" s="4">
        <f t="shared" si="110"/>
        <v>2.0977409925788327E-60</v>
      </c>
      <c r="H812" s="4">
        <f t="shared" si="111"/>
        <v>0.81279999999999997</v>
      </c>
      <c r="I812">
        <f t="shared" si="112"/>
        <v>0.48</v>
      </c>
      <c r="J812">
        <f t="shared" si="113"/>
        <v>1</v>
      </c>
    </row>
    <row r="813" spans="1:10">
      <c r="A813" s="1">
        <v>807</v>
      </c>
      <c r="B813" s="1">
        <f t="shared" si="109"/>
        <v>1</v>
      </c>
      <c r="C813" s="4">
        <f t="shared" si="114"/>
        <v>0.48</v>
      </c>
      <c r="D813" s="4">
        <f t="shared" si="115"/>
        <v>8.5853258196654222E-60</v>
      </c>
      <c r="E813" s="4">
        <f t="shared" si="116"/>
        <v>0.52</v>
      </c>
      <c r="F813" s="4">
        <f t="shared" si="117"/>
        <v>1.299330337977456E-59</v>
      </c>
      <c r="G813" s="4">
        <f t="shared" si="110"/>
        <v>1.7724161960657686E-60</v>
      </c>
      <c r="H813" s="4">
        <f t="shared" si="111"/>
        <v>0.81279999999999997</v>
      </c>
      <c r="I813">
        <f t="shared" si="112"/>
        <v>0.48</v>
      </c>
      <c r="J813">
        <f t="shared" si="113"/>
        <v>1</v>
      </c>
    </row>
    <row r="814" spans="1:10">
      <c r="A814" s="1">
        <v>808</v>
      </c>
      <c r="B814" s="1">
        <f t="shared" si="109"/>
        <v>1</v>
      </c>
      <c r="C814" s="4">
        <f t="shared" si="114"/>
        <v>0.48</v>
      </c>
      <c r="D814" s="4">
        <f t="shared" si="115"/>
        <v>7.2538843380135591E-60</v>
      </c>
      <c r="E814" s="4">
        <f t="shared" si="116"/>
        <v>0.52</v>
      </c>
      <c r="F814" s="4">
        <f t="shared" si="117"/>
        <v>1.0978257769753275E-59</v>
      </c>
      <c r="G814" s="4">
        <f t="shared" si="110"/>
        <v>1.4975438737145214E-60</v>
      </c>
      <c r="H814" s="4">
        <f t="shared" si="111"/>
        <v>0.81279999999999997</v>
      </c>
      <c r="I814">
        <f t="shared" si="112"/>
        <v>0.48</v>
      </c>
      <c r="J814">
        <f t="shared" si="113"/>
        <v>1</v>
      </c>
    </row>
    <row r="815" spans="1:10">
      <c r="A815" s="1">
        <v>809</v>
      </c>
      <c r="B815" s="1">
        <f t="shared" si="109"/>
        <v>1</v>
      </c>
      <c r="C815" s="4">
        <f t="shared" si="114"/>
        <v>0.48</v>
      </c>
      <c r="D815" s="4">
        <f t="shared" si="115"/>
        <v>6.1289273225659626E-60</v>
      </c>
      <c r="E815" s="4">
        <f t="shared" si="116"/>
        <v>0.52</v>
      </c>
      <c r="F815" s="4">
        <f t="shared" si="117"/>
        <v>9.2757122755059752E-60</v>
      </c>
      <c r="G815" s="4">
        <f t="shared" si="110"/>
        <v>1.2652996845085671E-60</v>
      </c>
      <c r="H815" s="4">
        <f t="shared" si="111"/>
        <v>0.81279999999999997</v>
      </c>
      <c r="I815">
        <f t="shared" si="112"/>
        <v>0.48</v>
      </c>
      <c r="J815">
        <f t="shared" si="113"/>
        <v>1</v>
      </c>
    </row>
    <row r="816" spans="1:10">
      <c r="A816" s="1">
        <v>810</v>
      </c>
      <c r="B816" s="1">
        <f t="shared" si="109"/>
        <v>1</v>
      </c>
      <c r="C816" s="4">
        <f t="shared" si="114"/>
        <v>0.48</v>
      </c>
      <c r="D816" s="4">
        <f t="shared" si="115"/>
        <v>5.1784324611360186E-60</v>
      </c>
      <c r="E816" s="4">
        <f t="shared" si="116"/>
        <v>0.52</v>
      </c>
      <c r="F816" s="4">
        <f t="shared" si="117"/>
        <v>7.8372033179091471E-60</v>
      </c>
      <c r="G816" s="4">
        <f t="shared" si="110"/>
        <v>1.0690727128056609E-60</v>
      </c>
      <c r="H816" s="4">
        <f t="shared" si="111"/>
        <v>0.81279999999999997</v>
      </c>
      <c r="I816">
        <f t="shared" si="112"/>
        <v>0.48</v>
      </c>
      <c r="J816">
        <f t="shared" si="113"/>
        <v>1</v>
      </c>
    </row>
    <row r="817" spans="1:10">
      <c r="A817" s="1">
        <v>811</v>
      </c>
      <c r="B817" s="1">
        <f t="shared" si="109"/>
        <v>1</v>
      </c>
      <c r="C817" s="4">
        <f t="shared" si="114"/>
        <v>0.48</v>
      </c>
      <c r="D817" s="4">
        <f t="shared" si="115"/>
        <v>4.375343570450477E-60</v>
      </c>
      <c r="E817" s="4">
        <f t="shared" si="116"/>
        <v>0.52</v>
      </c>
      <c r="F817" s="4">
        <f t="shared" si="117"/>
        <v>6.6217832142594873E-60</v>
      </c>
      <c r="G817" s="4">
        <f t="shared" si="110"/>
        <v>9.0327728621030536E-61</v>
      </c>
      <c r="H817" s="4">
        <f t="shared" si="111"/>
        <v>0.81279999999999997</v>
      </c>
      <c r="I817">
        <f t="shared" si="112"/>
        <v>0.48</v>
      </c>
      <c r="J817">
        <f t="shared" si="113"/>
        <v>1</v>
      </c>
    </row>
    <row r="818" spans="1:10">
      <c r="A818" s="1">
        <v>812</v>
      </c>
      <c r="B818" s="1">
        <f t="shared" si="109"/>
        <v>1</v>
      </c>
      <c r="C818" s="4">
        <f t="shared" si="114"/>
        <v>0.48</v>
      </c>
      <c r="D818" s="4">
        <f t="shared" si="115"/>
        <v>3.6968004320138792E-60</v>
      </c>
      <c r="E818" s="4">
        <f t="shared" si="116"/>
        <v>0.52</v>
      </c>
      <c r="F818" s="4">
        <f t="shared" si="117"/>
        <v>5.5948545875350248E-60</v>
      </c>
      <c r="G818" s="4">
        <f t="shared" si="110"/>
        <v>7.6319397736959454E-61</v>
      </c>
      <c r="H818" s="4">
        <f t="shared" si="111"/>
        <v>0.81279999999999997</v>
      </c>
      <c r="I818">
        <f t="shared" si="112"/>
        <v>0.48</v>
      </c>
      <c r="J818">
        <f t="shared" si="113"/>
        <v>1</v>
      </c>
    </row>
    <row r="819" spans="1:10">
      <c r="A819" s="1">
        <v>813</v>
      </c>
      <c r="B819" s="1">
        <f t="shared" si="109"/>
        <v>1</v>
      </c>
      <c r="C819" s="4">
        <f t="shared" si="114"/>
        <v>0.48</v>
      </c>
      <c r="D819" s="4">
        <f t="shared" si="115"/>
        <v>3.1234880676424101E-60</v>
      </c>
      <c r="E819" s="4">
        <f t="shared" si="116"/>
        <v>0.52</v>
      </c>
      <c r="F819" s="4">
        <f t="shared" si="117"/>
        <v>4.7271855394260674E-60</v>
      </c>
      <c r="G819" s="4">
        <f t="shared" si="110"/>
        <v>6.4483526375045898E-61</v>
      </c>
      <c r="H819" s="4">
        <f t="shared" si="111"/>
        <v>0.81279999999999997</v>
      </c>
      <c r="I819">
        <f t="shared" si="112"/>
        <v>0.48</v>
      </c>
      <c r="J819">
        <f t="shared" si="113"/>
        <v>1</v>
      </c>
    </row>
    <row r="820" spans="1:10">
      <c r="A820" s="1">
        <v>814</v>
      </c>
      <c r="B820" s="1">
        <f t="shared" si="109"/>
        <v>1</v>
      </c>
      <c r="C820" s="4">
        <f t="shared" si="114"/>
        <v>0.48</v>
      </c>
      <c r="D820" s="4">
        <f t="shared" si="115"/>
        <v>2.639086931557654E-60</v>
      </c>
      <c r="E820" s="4">
        <f t="shared" si="116"/>
        <v>0.52</v>
      </c>
      <c r="F820" s="4">
        <f t="shared" si="117"/>
        <v>3.9940775536767299E-60</v>
      </c>
      <c r="G820" s="4">
        <f t="shared" si="110"/>
        <v>5.4483202135485033E-61</v>
      </c>
      <c r="H820" s="4">
        <f t="shared" si="111"/>
        <v>0.81279999999999997</v>
      </c>
      <c r="I820">
        <f t="shared" si="112"/>
        <v>0.48</v>
      </c>
      <c r="J820">
        <f t="shared" si="113"/>
        <v>1</v>
      </c>
    </row>
    <row r="821" spans="1:10">
      <c r="A821" s="1">
        <v>815</v>
      </c>
      <c r="B821" s="1">
        <f t="shared" si="109"/>
        <v>1</v>
      </c>
      <c r="C821" s="4">
        <f t="shared" si="114"/>
        <v>0.48</v>
      </c>
      <c r="D821" s="4">
        <f t="shared" si="115"/>
        <v>2.229808368557453E-60</v>
      </c>
      <c r="E821" s="4">
        <f t="shared" si="116"/>
        <v>0.52</v>
      </c>
      <c r="F821" s="4">
        <f t="shared" si="117"/>
        <v>3.3746624438018403E-60</v>
      </c>
      <c r="G821" s="4">
        <f t="shared" si="110"/>
        <v>4.6033762137500757E-61</v>
      </c>
      <c r="H821" s="4">
        <f t="shared" si="111"/>
        <v>0.81279999999999997</v>
      </c>
      <c r="I821">
        <f t="shared" si="112"/>
        <v>0.48</v>
      </c>
      <c r="J821">
        <f t="shared" si="113"/>
        <v>1</v>
      </c>
    </row>
    <row r="822" spans="1:10">
      <c r="A822" s="1">
        <v>816</v>
      </c>
      <c r="B822" s="1">
        <f t="shared" si="109"/>
        <v>1</v>
      </c>
      <c r="C822" s="4">
        <f t="shared" si="114"/>
        <v>0.48</v>
      </c>
      <c r="D822" s="4">
        <f t="shared" si="115"/>
        <v>1.8840021149110942E-60</v>
      </c>
      <c r="E822" s="4">
        <f t="shared" si="116"/>
        <v>0.52</v>
      </c>
      <c r="F822" s="4">
        <f t="shared" si="117"/>
        <v>2.8513083325392908E-60</v>
      </c>
      <c r="G822" s="4">
        <f t="shared" si="110"/>
        <v>3.8894689986509052E-61</v>
      </c>
      <c r="H822" s="4">
        <f t="shared" si="111"/>
        <v>0.81279999999999997</v>
      </c>
      <c r="I822">
        <f t="shared" si="112"/>
        <v>0.48</v>
      </c>
      <c r="J822">
        <f t="shared" si="113"/>
        <v>1</v>
      </c>
    </row>
    <row r="823" spans="1:10">
      <c r="A823" s="1">
        <v>817</v>
      </c>
      <c r="B823" s="1">
        <f t="shared" si="109"/>
        <v>1</v>
      </c>
      <c r="C823" s="4">
        <f t="shared" si="114"/>
        <v>0.48</v>
      </c>
      <c r="D823" s="4">
        <f t="shared" si="115"/>
        <v>1.5918246693484952E-60</v>
      </c>
      <c r="E823" s="4">
        <f t="shared" si="116"/>
        <v>0.52</v>
      </c>
      <c r="F823" s="4">
        <f t="shared" si="117"/>
        <v>2.4091177540260618E-60</v>
      </c>
      <c r="G823" s="4">
        <f t="shared" si="110"/>
        <v>3.2862769387129207E-61</v>
      </c>
      <c r="H823" s="4">
        <f t="shared" si="111"/>
        <v>0.81279999999999997</v>
      </c>
      <c r="I823">
        <f t="shared" si="112"/>
        <v>0.48</v>
      </c>
      <c r="J823">
        <f t="shared" si="113"/>
        <v>1</v>
      </c>
    </row>
    <row r="824" spans="1:10">
      <c r="A824" s="1">
        <v>818</v>
      </c>
      <c r="B824" s="1">
        <f t="shared" si="109"/>
        <v>1</v>
      </c>
      <c r="C824" s="4">
        <f t="shared" si="114"/>
        <v>0.48</v>
      </c>
      <c r="D824" s="4">
        <f t="shared" si="115"/>
        <v>1.3449590942025141E-60</v>
      </c>
      <c r="E824" s="4">
        <f t="shared" si="116"/>
        <v>0.52</v>
      </c>
      <c r="F824" s="4">
        <f t="shared" si="117"/>
        <v>2.035503591993098E-60</v>
      </c>
      <c r="G824" s="4">
        <f t="shared" si="110"/>
        <v>2.7766299517137972E-61</v>
      </c>
      <c r="H824" s="4">
        <f t="shared" si="111"/>
        <v>0.81279999999999997</v>
      </c>
      <c r="I824">
        <f t="shared" si="112"/>
        <v>0.48</v>
      </c>
      <c r="J824">
        <f t="shared" si="113"/>
        <v>1</v>
      </c>
    </row>
    <row r="825" spans="1:10">
      <c r="A825" s="1">
        <v>819</v>
      </c>
      <c r="B825" s="1">
        <f t="shared" ref="B825:B888" si="118">SUM(C825:F825)</f>
        <v>1</v>
      </c>
      <c r="C825" s="4">
        <f t="shared" si="114"/>
        <v>0.48</v>
      </c>
      <c r="D825" s="4">
        <f t="shared" si="115"/>
        <v>1.1363782707415905E-60</v>
      </c>
      <c r="E825" s="4">
        <f t="shared" si="116"/>
        <v>0.52</v>
      </c>
      <c r="F825" s="4">
        <f t="shared" si="117"/>
        <v>1.7198307829049279E-60</v>
      </c>
      <c r="G825" s="4">
        <f t="shared" ref="G825:G888" si="119">C825*F825-D825*E825</f>
        <v>2.3460207500873819E-61</v>
      </c>
      <c r="H825" s="4">
        <f t="shared" si="111"/>
        <v>0.81279999999999997</v>
      </c>
      <c r="I825">
        <f t="shared" si="112"/>
        <v>0.48</v>
      </c>
      <c r="J825">
        <f t="shared" si="113"/>
        <v>1</v>
      </c>
    </row>
    <row r="826" spans="1:10">
      <c r="A826" s="1">
        <v>820</v>
      </c>
      <c r="B826" s="1">
        <f t="shared" si="118"/>
        <v>1</v>
      </c>
      <c r="C826" s="4">
        <f t="shared" si="114"/>
        <v>0.48</v>
      </c>
      <c r="D826" s="4">
        <f t="shared" si="115"/>
        <v>9.6014486966932596E-61</v>
      </c>
      <c r="E826" s="4">
        <f t="shared" si="116"/>
        <v>0.52</v>
      </c>
      <c r="F826" s="4">
        <f t="shared" si="117"/>
        <v>1.453113584993078E-60</v>
      </c>
      <c r="G826" s="4">
        <f t="shared" si="119"/>
        <v>1.982191885686279E-61</v>
      </c>
      <c r="H826" s="4">
        <f t="shared" si="111"/>
        <v>0.81279999999999997</v>
      </c>
      <c r="I826">
        <f t="shared" si="112"/>
        <v>0.48</v>
      </c>
      <c r="J826">
        <f t="shared" si="113"/>
        <v>1</v>
      </c>
    </row>
    <row r="827" spans="1:10">
      <c r="A827" s="1">
        <v>821</v>
      </c>
      <c r="B827" s="1">
        <f t="shared" si="118"/>
        <v>1</v>
      </c>
      <c r="C827" s="4">
        <f t="shared" si="114"/>
        <v>0.48</v>
      </c>
      <c r="D827" s="4">
        <f t="shared" si="115"/>
        <v>8.1124234287823651E-61</v>
      </c>
      <c r="E827" s="4">
        <f t="shared" si="116"/>
        <v>0.52</v>
      </c>
      <c r="F827" s="4">
        <f t="shared" si="117"/>
        <v>1.227759795835775E-60</v>
      </c>
      <c r="G827" s="4">
        <f t="shared" si="119"/>
        <v>1.6747868370448897E-61</v>
      </c>
      <c r="H827" s="4">
        <f t="shared" si="111"/>
        <v>0.81279999999999997</v>
      </c>
      <c r="I827">
        <f t="shared" si="112"/>
        <v>0.48</v>
      </c>
      <c r="J827">
        <f t="shared" si="113"/>
        <v>1</v>
      </c>
    </row>
    <row r="828" spans="1:10">
      <c r="A828" s="1">
        <v>822</v>
      </c>
      <c r="B828" s="1">
        <f t="shared" si="118"/>
        <v>1</v>
      </c>
      <c r="C828" s="4">
        <f t="shared" si="114"/>
        <v>0.48</v>
      </c>
      <c r="D828" s="4">
        <f t="shared" si="115"/>
        <v>6.8543212557624243E-61</v>
      </c>
      <c r="E828" s="4">
        <f t="shared" si="116"/>
        <v>0.52</v>
      </c>
      <c r="F828" s="4">
        <f t="shared" si="117"/>
        <v>1.0373546375439633E-60</v>
      </c>
      <c r="G828" s="4">
        <f t="shared" si="119"/>
        <v>1.4150552072145634E-61</v>
      </c>
      <c r="H828" s="4">
        <f t="shared" si="111"/>
        <v>0.81279999999999997</v>
      </c>
      <c r="I828">
        <f t="shared" si="112"/>
        <v>0.48</v>
      </c>
      <c r="J828">
        <f t="shared" si="113"/>
        <v>1</v>
      </c>
    </row>
    <row r="829" spans="1:10">
      <c r="A829" s="1">
        <v>823</v>
      </c>
      <c r="B829" s="1">
        <f t="shared" si="118"/>
        <v>1</v>
      </c>
      <c r="C829" s="4">
        <f t="shared" si="114"/>
        <v>0.48</v>
      </c>
      <c r="D829" s="4">
        <f t="shared" si="115"/>
        <v>5.7913298399228524E-61</v>
      </c>
      <c r="E829" s="4">
        <f t="shared" si="116"/>
        <v>0.52</v>
      </c>
      <c r="F829" s="4">
        <f t="shared" si="117"/>
        <v>8.764781577665434E-61</v>
      </c>
      <c r="G829" s="4">
        <f t="shared" si="119"/>
        <v>1.1956036405195251E-61</v>
      </c>
      <c r="H829" s="4">
        <f t="shared" si="111"/>
        <v>0.81279999999999997</v>
      </c>
      <c r="I829">
        <f t="shared" si="112"/>
        <v>0.48</v>
      </c>
      <c r="J829">
        <f t="shared" si="113"/>
        <v>1</v>
      </c>
    </row>
    <row r="830" spans="1:10">
      <c r="A830" s="1">
        <v>824</v>
      </c>
      <c r="B830" s="1">
        <f t="shared" si="118"/>
        <v>1</v>
      </c>
      <c r="C830" s="4">
        <f t="shared" si="114"/>
        <v>0.48</v>
      </c>
      <c r="D830" s="4">
        <f t="shared" si="115"/>
        <v>4.8931907424946292E-61</v>
      </c>
      <c r="E830" s="4">
        <f t="shared" si="116"/>
        <v>0.52</v>
      </c>
      <c r="F830" s="4">
        <f t="shared" si="117"/>
        <v>7.4055094876777541E-61</v>
      </c>
      <c r="G830" s="4">
        <f t="shared" si="119"/>
        <v>1.0101853679881144E-61</v>
      </c>
      <c r="H830" s="4">
        <f t="shared" si="111"/>
        <v>0.81279999999999997</v>
      </c>
      <c r="I830">
        <f t="shared" si="112"/>
        <v>0.48</v>
      </c>
      <c r="J830">
        <f t="shared" si="113"/>
        <v>1</v>
      </c>
    </row>
    <row r="831" spans="1:10">
      <c r="A831" s="1">
        <v>825</v>
      </c>
      <c r="B831" s="1">
        <f t="shared" si="118"/>
        <v>1</v>
      </c>
      <c r="C831" s="4">
        <f t="shared" si="114"/>
        <v>0.48</v>
      </c>
      <c r="D831" s="4">
        <f t="shared" si="115"/>
        <v>4.1343381061428365E-61</v>
      </c>
      <c r="E831" s="4">
        <f t="shared" si="116"/>
        <v>0.52</v>
      </c>
      <c r="F831" s="4">
        <f t="shared" si="117"/>
        <v>6.2570379291405792E-61</v>
      </c>
      <c r="G831" s="4">
        <f t="shared" si="119"/>
        <v>8.535223907932031E-62</v>
      </c>
      <c r="H831" s="4">
        <f t="shared" si="111"/>
        <v>0.81279999999999997</v>
      </c>
      <c r="I831">
        <f t="shared" si="112"/>
        <v>0.48</v>
      </c>
      <c r="J831">
        <f t="shared" si="113"/>
        <v>1</v>
      </c>
    </row>
    <row r="832" spans="1:10">
      <c r="A832" s="1">
        <v>826</v>
      </c>
      <c r="B832" s="1">
        <f t="shared" si="118"/>
        <v>1</v>
      </c>
      <c r="C832" s="4">
        <f t="shared" si="114"/>
        <v>0.48</v>
      </c>
      <c r="D832" s="4">
        <f t="shared" si="115"/>
        <v>3.4931709135030713E-61</v>
      </c>
      <c r="E832" s="4">
        <f t="shared" si="116"/>
        <v>0.52</v>
      </c>
      <c r="F832" s="4">
        <f t="shared" si="117"/>
        <v>5.2866752398126745E-61</v>
      </c>
      <c r="G832" s="4">
        <f t="shared" si="119"/>
        <v>7.2115524008848637E-62</v>
      </c>
      <c r="H832" s="4">
        <f t="shared" si="111"/>
        <v>0.81279999999999997</v>
      </c>
      <c r="I832">
        <f t="shared" si="112"/>
        <v>0.48</v>
      </c>
      <c r="J832">
        <f t="shared" si="113"/>
        <v>1</v>
      </c>
    </row>
    <row r="833" spans="1:10">
      <c r="A833" s="1">
        <v>827</v>
      </c>
      <c r="B833" s="1">
        <f t="shared" si="118"/>
        <v>1</v>
      </c>
      <c r="C833" s="4">
        <f t="shared" si="114"/>
        <v>0.48</v>
      </c>
      <c r="D833" s="4">
        <f t="shared" si="115"/>
        <v>2.9514381063352511E-61</v>
      </c>
      <c r="E833" s="4">
        <f t="shared" si="116"/>
        <v>0.52</v>
      </c>
      <c r="F833" s="4">
        <f t="shared" si="117"/>
        <v>4.4667996914455758E-61</v>
      </c>
      <c r="G833" s="4">
        <f t="shared" si="119"/>
        <v>6.0931603659954556E-62</v>
      </c>
      <c r="H833" s="4">
        <f t="shared" si="111"/>
        <v>0.81279999999999997</v>
      </c>
      <c r="I833">
        <f t="shared" si="112"/>
        <v>0.48</v>
      </c>
      <c r="J833">
        <f t="shared" si="113"/>
        <v>1</v>
      </c>
    </row>
    <row r="834" spans="1:10">
      <c r="A834" s="1">
        <v>828</v>
      </c>
      <c r="B834" s="1">
        <f t="shared" si="118"/>
        <v>1</v>
      </c>
      <c r="C834" s="4">
        <f t="shared" si="114"/>
        <v>0.48</v>
      </c>
      <c r="D834" s="4">
        <f t="shared" si="115"/>
        <v>2.4937190624870219E-61</v>
      </c>
      <c r="E834" s="4">
        <f t="shared" si="116"/>
        <v>0.52</v>
      </c>
      <c r="F834" s="4">
        <f t="shared" si="117"/>
        <v>3.7740732272038089E-61</v>
      </c>
      <c r="G834" s="4">
        <f t="shared" si="119"/>
        <v>5.1482123656457673E-62</v>
      </c>
      <c r="H834" s="4">
        <f t="shared" si="111"/>
        <v>0.81279999999999997</v>
      </c>
      <c r="I834">
        <f t="shared" si="112"/>
        <v>0.48</v>
      </c>
      <c r="J834">
        <f t="shared" si="113"/>
        <v>1</v>
      </c>
    </row>
    <row r="835" spans="1:10">
      <c r="A835" s="1">
        <v>829</v>
      </c>
      <c r="B835" s="1">
        <f t="shared" si="118"/>
        <v>1</v>
      </c>
      <c r="C835" s="4">
        <f t="shared" si="114"/>
        <v>0.48</v>
      </c>
      <c r="D835" s="4">
        <f t="shared" si="115"/>
        <v>2.1069846422538471E-61</v>
      </c>
      <c r="E835" s="4">
        <f t="shared" si="116"/>
        <v>0.52</v>
      </c>
      <c r="F835" s="4">
        <f t="shared" si="117"/>
        <v>3.1887771353559294E-61</v>
      </c>
      <c r="G835" s="4">
        <f t="shared" si="119"/>
        <v>4.3498101099884554E-62</v>
      </c>
      <c r="H835" s="4">
        <f t="shared" si="111"/>
        <v>0.81279999999999997</v>
      </c>
      <c r="I835">
        <f t="shared" si="112"/>
        <v>0.48</v>
      </c>
      <c r="J835">
        <f t="shared" si="113"/>
        <v>1</v>
      </c>
    </row>
    <row r="836" spans="1:10">
      <c r="A836" s="1">
        <v>830</v>
      </c>
      <c r="B836" s="1">
        <f t="shared" si="118"/>
        <v>1</v>
      </c>
      <c r="C836" s="4">
        <f t="shared" si="114"/>
        <v>0.48</v>
      </c>
      <c r="D836" s="4">
        <f t="shared" si="115"/>
        <v>1.7802263091601467E-61</v>
      </c>
      <c r="E836" s="4">
        <f t="shared" si="116"/>
        <v>0.52</v>
      </c>
      <c r="F836" s="4">
        <f t="shared" si="117"/>
        <v>2.6942507489454322E-61</v>
      </c>
      <c r="G836" s="4">
        <f t="shared" si="119"/>
        <v>3.6752267873053103E-62</v>
      </c>
      <c r="H836" s="4">
        <f t="shared" si="111"/>
        <v>0.81279999999999997</v>
      </c>
      <c r="I836">
        <f t="shared" si="112"/>
        <v>0.48</v>
      </c>
      <c r="J836">
        <f t="shared" si="113"/>
        <v>1</v>
      </c>
    </row>
    <row r="837" spans="1:10">
      <c r="A837" s="1">
        <v>831</v>
      </c>
      <c r="B837" s="1">
        <f t="shared" si="118"/>
        <v>1</v>
      </c>
      <c r="C837" s="4">
        <f t="shared" si="114"/>
        <v>0.48</v>
      </c>
      <c r="D837" s="4">
        <f t="shared" si="115"/>
        <v>1.5041427679491059E-61</v>
      </c>
      <c r="E837" s="4">
        <f t="shared" si="116"/>
        <v>0.52</v>
      </c>
      <c r="F837" s="4">
        <f t="shared" si="117"/>
        <v>2.276417193822728E-61</v>
      </c>
      <c r="G837" s="4">
        <f t="shared" si="119"/>
        <v>3.1052601370137443E-62</v>
      </c>
      <c r="H837" s="4">
        <f t="shared" si="111"/>
        <v>0.81279999999999997</v>
      </c>
      <c r="I837">
        <f t="shared" si="112"/>
        <v>0.48</v>
      </c>
      <c r="J837">
        <f t="shared" si="113"/>
        <v>1</v>
      </c>
    </row>
    <row r="838" spans="1:10">
      <c r="A838" s="1">
        <v>832</v>
      </c>
      <c r="B838" s="1">
        <f t="shared" si="118"/>
        <v>1</v>
      </c>
      <c r="C838" s="4">
        <f t="shared" si="114"/>
        <v>0.48</v>
      </c>
      <c r="D838" s="4">
        <f t="shared" si="115"/>
        <v>1.2708751998171211E-61</v>
      </c>
      <c r="E838" s="4">
        <f t="shared" si="116"/>
        <v>0.52</v>
      </c>
      <c r="F838" s="4">
        <f t="shared" si="117"/>
        <v>1.9233826852827569E-61</v>
      </c>
      <c r="G838" s="4">
        <f t="shared" si="119"/>
        <v>2.6236858503082025E-62</v>
      </c>
      <c r="H838" s="4">
        <f t="shared" ref="H838:H901" si="120">C838^2*w11_+D838^2*w22_+E838^2*w33_+F838^2*w44_+2*C838*D838*w12_+2*C838*E838*w13_+2*C838*F838*wH+2*D838*E838*wH+2*D838*F838*w24_+2*E838*F838*w34_</f>
        <v>0.81279999999999997</v>
      </c>
      <c r="I838">
        <f t="shared" ref="I838:I901" si="121">C838+D838</f>
        <v>0.48</v>
      </c>
      <c r="J838">
        <f t="shared" ref="J838:J901" si="122">C838+E838</f>
        <v>1</v>
      </c>
    </row>
    <row r="839" spans="1:10">
      <c r="A839" s="1">
        <v>833</v>
      </c>
      <c r="B839" s="1">
        <f t="shared" si="118"/>
        <v>1</v>
      </c>
      <c r="C839" s="4">
        <f t="shared" ref="C839:C902" si="123">(C838*(w11_*C838+w12_*D838+w13_*E838+wH*F838)-rec*wH*(C838*F838-D838*E838))/H838</f>
        <v>0.48</v>
      </c>
      <c r="D839" s="4">
        <f t="shared" ref="D839:D902" si="124">(D838*(w12_*C838+w22_*D838+wH*E838+w24_*F838)+rec*wH*(C838*F838-D838*E838))/H838</f>
        <v>1.073783558267161E-61</v>
      </c>
      <c r="E839" s="4">
        <f t="shared" ref="E839:E902" si="125">(E838*(w13_*C838+wH*D838+w33_*E838+w34_*F838)+rec*wH*(C838*F838-D838*E838))/H838</f>
        <v>0.52</v>
      </c>
      <c r="F839" s="4">
        <f t="shared" ref="F839:F902" si="126">(F838*(wH*C838+w24_*D838+w34_*E838+w44_*F838)-rec*wH*(C838*F838-D838*E838))/H838</f>
        <v>1.6250979671407249E-61</v>
      </c>
      <c r="G839" s="4">
        <f t="shared" si="119"/>
        <v>2.2167957392862423E-62</v>
      </c>
      <c r="H839" s="4">
        <f t="shared" si="120"/>
        <v>0.81279999999999997</v>
      </c>
      <c r="I839">
        <f t="shared" si="121"/>
        <v>0.48</v>
      </c>
      <c r="J839">
        <f t="shared" si="122"/>
        <v>1</v>
      </c>
    </row>
    <row r="840" spans="1:10">
      <c r="A840" s="1">
        <v>834</v>
      </c>
      <c r="B840" s="1">
        <f t="shared" si="118"/>
        <v>1</v>
      </c>
      <c r="C840" s="4">
        <f t="shared" si="123"/>
        <v>0.48</v>
      </c>
      <c r="D840" s="4">
        <f t="shared" si="124"/>
        <v>9.072575577608281E-62</v>
      </c>
      <c r="E840" s="4">
        <f t="shared" si="125"/>
        <v>0.52</v>
      </c>
      <c r="F840" s="4">
        <f t="shared" si="126"/>
        <v>1.3730722559856418E-61</v>
      </c>
      <c r="G840" s="4">
        <f t="shared" si="119"/>
        <v>1.8730075283747742E-62</v>
      </c>
      <c r="H840" s="4">
        <f t="shared" si="120"/>
        <v>0.81279999999999997</v>
      </c>
      <c r="I840">
        <f t="shared" si="121"/>
        <v>0.48</v>
      </c>
      <c r="J840">
        <f t="shared" si="122"/>
        <v>1</v>
      </c>
    </row>
    <row r="841" spans="1:10">
      <c r="A841" s="1">
        <v>835</v>
      </c>
      <c r="B841" s="1">
        <f t="shared" si="118"/>
        <v>1</v>
      </c>
      <c r="C841" s="4">
        <f t="shared" si="123"/>
        <v>0.48</v>
      </c>
      <c r="D841" s="4">
        <f t="shared" si="124"/>
        <v>7.6655697489209297E-62</v>
      </c>
      <c r="E841" s="4">
        <f t="shared" si="125"/>
        <v>0.52</v>
      </c>
      <c r="F841" s="4">
        <f t="shared" si="126"/>
        <v>1.1601315479303903E-61</v>
      </c>
      <c r="G841" s="4">
        <f t="shared" si="119"/>
        <v>1.5825351606269896E-62</v>
      </c>
      <c r="H841" s="4">
        <f t="shared" si="120"/>
        <v>0.81279999999999997</v>
      </c>
      <c r="I841">
        <f t="shared" si="121"/>
        <v>0.48</v>
      </c>
      <c r="J841">
        <f t="shared" si="122"/>
        <v>1</v>
      </c>
    </row>
    <row r="842" spans="1:10">
      <c r="A842" s="1">
        <v>836</v>
      </c>
      <c r="B842" s="1">
        <f t="shared" si="118"/>
        <v>1</v>
      </c>
      <c r="C842" s="4">
        <f t="shared" si="123"/>
        <v>0.48</v>
      </c>
      <c r="D842" s="4">
        <f t="shared" si="124"/>
        <v>6.4767671619730158E-62</v>
      </c>
      <c r="E842" s="4">
        <f t="shared" si="125"/>
        <v>0.52</v>
      </c>
      <c r="F842" s="4">
        <f t="shared" si="126"/>
        <v>9.8021440797172254E-62</v>
      </c>
      <c r="G842" s="4">
        <f t="shared" si="119"/>
        <v>1.3371102340382993E-62</v>
      </c>
      <c r="H842" s="4">
        <f t="shared" si="120"/>
        <v>0.81279999999999997</v>
      </c>
      <c r="I842">
        <f t="shared" si="121"/>
        <v>0.48</v>
      </c>
      <c r="J842">
        <f t="shared" si="122"/>
        <v>1</v>
      </c>
    </row>
    <row r="843" spans="1:10">
      <c r="A843" s="1">
        <v>837</v>
      </c>
      <c r="B843" s="1">
        <f t="shared" si="118"/>
        <v>1</v>
      </c>
      <c r="C843" s="4">
        <f t="shared" si="123"/>
        <v>0.48</v>
      </c>
      <c r="D843" s="4">
        <f t="shared" si="124"/>
        <v>5.4723281170740137E-62</v>
      </c>
      <c r="E843" s="4">
        <f t="shared" si="125"/>
        <v>0.52</v>
      </c>
      <c r="F843" s="4">
        <f t="shared" si="126"/>
        <v>8.2819942902975455E-62</v>
      </c>
      <c r="G843" s="4">
        <f t="shared" si="119"/>
        <v>1.1297466384643348E-62</v>
      </c>
      <c r="H843" s="4">
        <f t="shared" si="120"/>
        <v>0.81279999999999997</v>
      </c>
      <c r="I843">
        <f t="shared" si="121"/>
        <v>0.48</v>
      </c>
      <c r="J843">
        <f t="shared" si="122"/>
        <v>1</v>
      </c>
    </row>
    <row r="844" spans="1:10">
      <c r="A844" s="1">
        <v>838</v>
      </c>
      <c r="B844" s="1">
        <f t="shared" si="118"/>
        <v>1</v>
      </c>
      <c r="C844" s="4">
        <f t="shared" si="123"/>
        <v>0.48</v>
      </c>
      <c r="D844" s="4">
        <f t="shared" si="124"/>
        <v>4.6236608900722422E-62</v>
      </c>
      <c r="E844" s="4">
        <f t="shared" si="125"/>
        <v>0.52</v>
      </c>
      <c r="F844" s="4">
        <f t="shared" si="126"/>
        <v>6.997594492255198E-62</v>
      </c>
      <c r="G844" s="4">
        <f t="shared" si="119"/>
        <v>9.5454169344492867E-63</v>
      </c>
      <c r="H844" s="4">
        <f t="shared" si="120"/>
        <v>0.81279999999999997</v>
      </c>
      <c r="I844">
        <f t="shared" si="121"/>
        <v>0.48</v>
      </c>
      <c r="J844">
        <f t="shared" si="122"/>
        <v>1</v>
      </c>
    </row>
    <row r="845" spans="1:10">
      <c r="A845" s="1">
        <v>839</v>
      </c>
      <c r="B845" s="1">
        <f t="shared" si="118"/>
        <v>1</v>
      </c>
      <c r="C845" s="4">
        <f t="shared" si="123"/>
        <v>0.48</v>
      </c>
      <c r="D845" s="4">
        <f t="shared" si="124"/>
        <v>3.9066078584875352E-62</v>
      </c>
      <c r="E845" s="4">
        <f t="shared" si="125"/>
        <v>0.52</v>
      </c>
      <c r="F845" s="4">
        <f t="shared" si="126"/>
        <v>5.9123837763816039E-62</v>
      </c>
      <c r="G845" s="4">
        <f t="shared" si="119"/>
        <v>8.065081262496513E-63</v>
      </c>
      <c r="H845" s="4">
        <f t="shared" si="120"/>
        <v>0.81279999999999997</v>
      </c>
      <c r="I845">
        <f t="shared" si="121"/>
        <v>0.48</v>
      </c>
      <c r="J845">
        <f t="shared" si="122"/>
        <v>1</v>
      </c>
    </row>
    <row r="846" spans="1:10">
      <c r="A846" s="1">
        <v>840</v>
      </c>
      <c r="B846" s="1">
        <f t="shared" si="118"/>
        <v>1</v>
      </c>
      <c r="C846" s="4">
        <f t="shared" si="123"/>
        <v>0.48</v>
      </c>
      <c r="D846" s="4">
        <f t="shared" si="124"/>
        <v>3.3007578459669672E-62</v>
      </c>
      <c r="E846" s="4">
        <f t="shared" si="125"/>
        <v>0.52</v>
      </c>
      <c r="F846" s="4">
        <f t="shared" si="126"/>
        <v>4.9954712234196092E-62</v>
      </c>
      <c r="G846" s="4">
        <f t="shared" si="119"/>
        <v>6.8143210733858921E-63</v>
      </c>
      <c r="H846" s="4">
        <f t="shared" si="120"/>
        <v>0.81279999999999997</v>
      </c>
      <c r="I846">
        <f t="shared" si="121"/>
        <v>0.48</v>
      </c>
      <c r="J846">
        <f t="shared" si="122"/>
        <v>1</v>
      </c>
    </row>
    <row r="847" spans="1:10">
      <c r="A847" s="1">
        <v>841</v>
      </c>
      <c r="B847" s="1">
        <f t="shared" si="118"/>
        <v>1</v>
      </c>
      <c r="C847" s="4">
        <f t="shared" si="123"/>
        <v>0.48</v>
      </c>
      <c r="D847" s="4">
        <f t="shared" si="124"/>
        <v>2.788865110697482E-62</v>
      </c>
      <c r="E847" s="4">
        <f t="shared" si="125"/>
        <v>0.52</v>
      </c>
      <c r="F847" s="4">
        <f t="shared" si="126"/>
        <v>4.2207565827680042E-62</v>
      </c>
      <c r="G847" s="4">
        <f t="shared" si="119"/>
        <v>5.7575330216595122E-63</v>
      </c>
      <c r="H847" s="4">
        <f t="shared" si="120"/>
        <v>0.81279999999999997</v>
      </c>
      <c r="I847">
        <f t="shared" si="121"/>
        <v>0.48</v>
      </c>
      <c r="J847">
        <f t="shared" si="122"/>
        <v>1</v>
      </c>
    </row>
    <row r="848" spans="1:10">
      <c r="A848" s="1">
        <v>842</v>
      </c>
      <c r="B848" s="1">
        <f t="shared" si="118"/>
        <v>1</v>
      </c>
      <c r="C848" s="4">
        <f t="shared" si="123"/>
        <v>0.48</v>
      </c>
      <c r="D848" s="4">
        <f t="shared" si="124"/>
        <v>2.3563584390684547E-62</v>
      </c>
      <c r="E848" s="4">
        <f t="shared" si="125"/>
        <v>0.52</v>
      </c>
      <c r="F848" s="4">
        <f t="shared" si="126"/>
        <v>3.5661873193184911E-62</v>
      </c>
      <c r="G848" s="4">
        <f t="shared" si="119"/>
        <v>4.8646352495727927E-63</v>
      </c>
      <c r="H848" s="4">
        <f t="shared" si="120"/>
        <v>0.81279999999999997</v>
      </c>
      <c r="I848">
        <f t="shared" si="121"/>
        <v>0.48</v>
      </c>
      <c r="J848">
        <f t="shared" si="122"/>
        <v>1</v>
      </c>
    </row>
    <row r="849" spans="1:10">
      <c r="A849" s="1">
        <v>843</v>
      </c>
      <c r="B849" s="1">
        <f t="shared" si="118"/>
        <v>1</v>
      </c>
      <c r="C849" s="4">
        <f t="shared" si="123"/>
        <v>0.48</v>
      </c>
      <c r="D849" s="4">
        <f t="shared" si="124"/>
        <v>1.9909263707560564E-62</v>
      </c>
      <c r="E849" s="4">
        <f t="shared" si="125"/>
        <v>0.52</v>
      </c>
      <c r="F849" s="4">
        <f t="shared" si="126"/>
        <v>3.0131308799920528E-62</v>
      </c>
      <c r="G849" s="4">
        <f t="shared" si="119"/>
        <v>4.1102110960303587E-63</v>
      </c>
      <c r="H849" s="4">
        <f t="shared" si="120"/>
        <v>0.81279999999999997</v>
      </c>
      <c r="I849">
        <f t="shared" si="121"/>
        <v>0.48</v>
      </c>
      <c r="J849">
        <f t="shared" si="122"/>
        <v>1</v>
      </c>
    </row>
    <row r="850" spans="1:10">
      <c r="A850" s="1">
        <v>844</v>
      </c>
      <c r="B850" s="1">
        <f t="shared" si="118"/>
        <v>1</v>
      </c>
      <c r="C850" s="4">
        <f t="shared" si="123"/>
        <v>0.48</v>
      </c>
      <c r="D850" s="4">
        <f t="shared" si="124"/>
        <v>1.6821667485100002E-62</v>
      </c>
      <c r="E850" s="4">
        <f t="shared" si="125"/>
        <v>0.52</v>
      </c>
      <c r="F850" s="4">
        <f t="shared" si="126"/>
        <v>2.5458443113124798E-62</v>
      </c>
      <c r="G850" s="4">
        <f t="shared" si="119"/>
        <v>3.4727856020479008E-63</v>
      </c>
      <c r="H850" s="4">
        <f t="shared" si="120"/>
        <v>0.81279999999999997</v>
      </c>
      <c r="I850">
        <f t="shared" si="121"/>
        <v>0.48</v>
      </c>
      <c r="J850">
        <f t="shared" si="122"/>
        <v>1</v>
      </c>
    </row>
    <row r="851" spans="1:10">
      <c r="A851" s="1">
        <v>845</v>
      </c>
      <c r="B851" s="1">
        <f t="shared" si="118"/>
        <v>1</v>
      </c>
      <c r="C851" s="4">
        <f t="shared" si="123"/>
        <v>0.48</v>
      </c>
      <c r="D851" s="4">
        <f t="shared" si="124"/>
        <v>1.4212906169494003E-62</v>
      </c>
      <c r="E851" s="4">
        <f t="shared" si="125"/>
        <v>0.52</v>
      </c>
      <c r="F851" s="4">
        <f t="shared" si="126"/>
        <v>2.1510261304876373E-62</v>
      </c>
      <c r="G851" s="4">
        <f t="shared" si="119"/>
        <v>2.9342142182037772E-63</v>
      </c>
      <c r="H851" s="4">
        <f t="shared" si="120"/>
        <v>0.81279999999999997</v>
      </c>
      <c r="I851">
        <f t="shared" si="121"/>
        <v>0.48</v>
      </c>
      <c r="J851">
        <f t="shared" si="122"/>
        <v>1</v>
      </c>
    </row>
    <row r="852" spans="1:10">
      <c r="A852" s="1">
        <v>846</v>
      </c>
      <c r="B852" s="1">
        <f t="shared" si="118"/>
        <v>1</v>
      </c>
      <c r="C852" s="4">
        <f t="shared" si="123"/>
        <v>0.48</v>
      </c>
      <c r="D852" s="4">
        <f t="shared" si="124"/>
        <v>1.2008720417388505E-62</v>
      </c>
      <c r="E852" s="4">
        <f t="shared" si="125"/>
        <v>0.52</v>
      </c>
      <c r="F852" s="4">
        <f t="shared" si="126"/>
        <v>1.8174376938451778E-62</v>
      </c>
      <c r="G852" s="4">
        <f t="shared" si="119"/>
        <v>2.4791663134148304E-63</v>
      </c>
      <c r="H852" s="4">
        <f t="shared" si="120"/>
        <v>0.81279999999999997</v>
      </c>
      <c r="I852">
        <f t="shared" si="121"/>
        <v>0.48</v>
      </c>
      <c r="J852">
        <f t="shared" si="122"/>
        <v>1</v>
      </c>
    </row>
    <row r="853" spans="1:10">
      <c r="A853" s="1">
        <v>847</v>
      </c>
      <c r="B853" s="1">
        <f t="shared" si="118"/>
        <v>1</v>
      </c>
      <c r="C853" s="4">
        <f t="shared" si="123"/>
        <v>0.48</v>
      </c>
      <c r="D853" s="4">
        <f t="shared" si="124"/>
        <v>1.014636727656224E-62</v>
      </c>
      <c r="E853" s="4">
        <f t="shared" si="125"/>
        <v>0.52</v>
      </c>
      <c r="F853" s="4">
        <f t="shared" si="126"/>
        <v>1.5355832847369782E-62</v>
      </c>
      <c r="G853" s="4">
        <f t="shared" si="119"/>
        <v>2.0946887829251297E-63</v>
      </c>
      <c r="H853" s="4">
        <f t="shared" si="120"/>
        <v>0.81279999999999997</v>
      </c>
      <c r="I853">
        <f t="shared" si="121"/>
        <v>0.48</v>
      </c>
      <c r="J853">
        <f t="shared" si="122"/>
        <v>1</v>
      </c>
    </row>
    <row r="854" spans="1:10">
      <c r="A854" s="1">
        <v>848</v>
      </c>
      <c r="B854" s="1">
        <f t="shared" si="118"/>
        <v>1</v>
      </c>
      <c r="C854" s="4">
        <f t="shared" si="123"/>
        <v>0.48</v>
      </c>
      <c r="D854" s="4">
        <f t="shared" si="124"/>
        <v>8.5728341848832035E-63</v>
      </c>
      <c r="E854" s="4">
        <f t="shared" si="125"/>
        <v>0.52</v>
      </c>
      <c r="F854" s="4">
        <f t="shared" si="126"/>
        <v>1.2974398144976959E-62</v>
      </c>
      <c r="G854" s="4">
        <f t="shared" si="119"/>
        <v>1.7698373334496739E-63</v>
      </c>
      <c r="H854" s="4">
        <f t="shared" si="120"/>
        <v>0.81279999999999997</v>
      </c>
      <c r="I854">
        <f t="shared" si="121"/>
        <v>0.48</v>
      </c>
      <c r="J854">
        <f t="shared" si="122"/>
        <v>1</v>
      </c>
    </row>
    <row r="855" spans="1:10">
      <c r="A855" s="1">
        <v>849</v>
      </c>
      <c r="B855" s="1">
        <f t="shared" si="118"/>
        <v>1</v>
      </c>
      <c r="C855" s="4">
        <f t="shared" si="123"/>
        <v>0.48</v>
      </c>
      <c r="D855" s="4">
        <f t="shared" si="124"/>
        <v>7.2433299483717169E-63</v>
      </c>
      <c r="E855" s="4">
        <f t="shared" si="125"/>
        <v>0.52</v>
      </c>
      <c r="F855" s="4">
        <f t="shared" si="126"/>
        <v>1.0962284422965358E-62</v>
      </c>
      <c r="G855" s="4">
        <f t="shared" si="119"/>
        <v>1.4953649498700781E-63</v>
      </c>
      <c r="H855" s="4">
        <f t="shared" si="120"/>
        <v>0.81279999999999997</v>
      </c>
      <c r="I855">
        <f t="shared" si="121"/>
        <v>0.48</v>
      </c>
      <c r="J855">
        <f t="shared" si="122"/>
        <v>1</v>
      </c>
    </row>
    <row r="856" spans="1:10">
      <c r="A856" s="1">
        <v>850</v>
      </c>
      <c r="B856" s="1">
        <f t="shared" si="118"/>
        <v>1</v>
      </c>
      <c r="C856" s="4">
        <f t="shared" si="123"/>
        <v>0.48</v>
      </c>
      <c r="D856" s="4">
        <f t="shared" si="124"/>
        <v>6.1200097435097451E-63</v>
      </c>
      <c r="E856" s="4">
        <f t="shared" si="125"/>
        <v>0.52</v>
      </c>
      <c r="F856" s="4">
        <f t="shared" si="126"/>
        <v>9.2622161295792689E-63</v>
      </c>
      <c r="G856" s="4">
        <f t="shared" si="119"/>
        <v>1.2634586755729814E-63</v>
      </c>
      <c r="H856" s="4">
        <f t="shared" si="120"/>
        <v>0.81279999999999997</v>
      </c>
      <c r="I856">
        <f t="shared" si="121"/>
        <v>0.48</v>
      </c>
      <c r="J856">
        <f t="shared" si="122"/>
        <v>1</v>
      </c>
    </row>
    <row r="857" spans="1:10">
      <c r="A857" s="1">
        <v>851</v>
      </c>
      <c r="B857" s="1">
        <f t="shared" si="118"/>
        <v>1</v>
      </c>
      <c r="C857" s="4">
        <f t="shared" si="123"/>
        <v>0.48</v>
      </c>
      <c r="D857" s="4">
        <f t="shared" si="124"/>
        <v>5.1708978505216228E-63</v>
      </c>
      <c r="E857" s="4">
        <f t="shared" si="125"/>
        <v>0.52</v>
      </c>
      <c r="F857" s="4">
        <f t="shared" si="126"/>
        <v>7.8258002001221635E-63</v>
      </c>
      <c r="G857" s="4">
        <f t="shared" si="119"/>
        <v>1.0675172137873944E-63</v>
      </c>
      <c r="H857" s="4">
        <f t="shared" si="120"/>
        <v>0.81279999999999997</v>
      </c>
      <c r="I857">
        <f t="shared" si="121"/>
        <v>0.48</v>
      </c>
      <c r="J857">
        <f t="shared" si="122"/>
        <v>1</v>
      </c>
    </row>
    <row r="858" spans="1:10">
      <c r="A858" s="1">
        <v>852</v>
      </c>
      <c r="B858" s="1">
        <f t="shared" si="118"/>
        <v>1</v>
      </c>
      <c r="C858" s="4">
        <f t="shared" si="123"/>
        <v>0.48</v>
      </c>
      <c r="D858" s="4">
        <f t="shared" si="124"/>
        <v>4.3689774528357445E-63</v>
      </c>
      <c r="E858" s="4">
        <f t="shared" si="125"/>
        <v>0.52</v>
      </c>
      <c r="F858" s="4">
        <f t="shared" si="126"/>
        <v>6.6121485307009386E-63</v>
      </c>
      <c r="G858" s="4">
        <f t="shared" si="119"/>
        <v>9.0196301926186322E-64</v>
      </c>
      <c r="H858" s="4">
        <f t="shared" si="120"/>
        <v>0.81279999999999997</v>
      </c>
      <c r="I858">
        <f t="shared" si="121"/>
        <v>0.48</v>
      </c>
      <c r="J858">
        <f t="shared" si="122"/>
        <v>1</v>
      </c>
    </row>
    <row r="859" spans="1:10">
      <c r="A859" s="1">
        <v>853</v>
      </c>
      <c r="B859" s="1">
        <f t="shared" si="118"/>
        <v>1</v>
      </c>
      <c r="C859" s="4">
        <f t="shared" si="123"/>
        <v>0.48</v>
      </c>
      <c r="D859" s="4">
        <f t="shared" si="124"/>
        <v>3.6914215935365223E-63</v>
      </c>
      <c r="E859" s="4">
        <f t="shared" si="125"/>
        <v>0.52</v>
      </c>
      <c r="F859" s="4">
        <f t="shared" si="126"/>
        <v>5.5867140834196207E-63</v>
      </c>
      <c r="G859" s="4">
        <f t="shared" si="119"/>
        <v>7.6208353140242609E-64</v>
      </c>
      <c r="H859" s="4">
        <f t="shared" si="120"/>
        <v>0.81279999999999997</v>
      </c>
      <c r="I859">
        <f t="shared" si="121"/>
        <v>0.48</v>
      </c>
      <c r="J859">
        <f t="shared" si="122"/>
        <v>1</v>
      </c>
    </row>
    <row r="860" spans="1:10">
      <c r="A860" s="1">
        <v>854</v>
      </c>
      <c r="B860" s="1">
        <f t="shared" si="118"/>
        <v>1</v>
      </c>
      <c r="C860" s="4">
        <f t="shared" si="123"/>
        <v>0.48</v>
      </c>
      <c r="D860" s="4">
        <f t="shared" si="124"/>
        <v>3.1189433977012613E-63</v>
      </c>
      <c r="E860" s="4">
        <f t="shared" si="125"/>
        <v>0.52</v>
      </c>
      <c r="F860" s="4">
        <f t="shared" si="126"/>
        <v>4.7203074923319191E-63</v>
      </c>
      <c r="G860" s="4">
        <f t="shared" si="119"/>
        <v>6.4389702951466524E-64</v>
      </c>
      <c r="H860" s="4">
        <f t="shared" si="120"/>
        <v>0.81279999999999997</v>
      </c>
      <c r="I860">
        <f t="shared" si="121"/>
        <v>0.48</v>
      </c>
      <c r="J860">
        <f t="shared" si="122"/>
        <v>1</v>
      </c>
    </row>
    <row r="861" spans="1:10">
      <c r="A861" s="1">
        <v>855</v>
      </c>
      <c r="B861" s="1">
        <f t="shared" si="118"/>
        <v>1</v>
      </c>
      <c r="C861" s="4">
        <f t="shared" si="123"/>
        <v>0.48</v>
      </c>
      <c r="D861" s="4">
        <f t="shared" si="124"/>
        <v>2.6352470644634977E-63</v>
      </c>
      <c r="E861" s="4">
        <f t="shared" si="125"/>
        <v>0.52</v>
      </c>
      <c r="F861" s="4">
        <f t="shared" si="126"/>
        <v>3.9882661774820048E-63</v>
      </c>
      <c r="G861" s="4">
        <f t="shared" si="119"/>
        <v>5.4403929167034332E-64</v>
      </c>
      <c r="H861" s="4">
        <f t="shared" si="120"/>
        <v>0.81279999999999997</v>
      </c>
      <c r="I861">
        <f t="shared" si="121"/>
        <v>0.48</v>
      </c>
      <c r="J861">
        <f t="shared" si="122"/>
        <v>1</v>
      </c>
    </row>
    <row r="862" spans="1:10">
      <c r="A862" s="1">
        <v>856</v>
      </c>
      <c r="B862" s="1">
        <f t="shared" si="118"/>
        <v>1</v>
      </c>
      <c r="C862" s="4">
        <f t="shared" si="123"/>
        <v>0.48</v>
      </c>
      <c r="D862" s="4">
        <f t="shared" si="124"/>
        <v>2.2265640010914502E-63</v>
      </c>
      <c r="E862" s="4">
        <f t="shared" si="125"/>
        <v>0.52</v>
      </c>
      <c r="F862" s="4">
        <f t="shared" si="126"/>
        <v>3.3697523155613178E-63</v>
      </c>
      <c r="G862" s="4">
        <f t="shared" si="119"/>
        <v>4.5966783090187827E-64</v>
      </c>
      <c r="H862" s="4">
        <f t="shared" si="120"/>
        <v>0.81279999999999997</v>
      </c>
      <c r="I862">
        <f t="shared" si="121"/>
        <v>0.48</v>
      </c>
      <c r="J862">
        <f t="shared" si="122"/>
        <v>1</v>
      </c>
    </row>
    <row r="863" spans="1:10">
      <c r="A863" s="1">
        <v>857</v>
      </c>
      <c r="B863" s="1">
        <f t="shared" si="118"/>
        <v>1</v>
      </c>
      <c r="C863" s="4">
        <f t="shared" si="123"/>
        <v>0.48</v>
      </c>
      <c r="D863" s="4">
        <f t="shared" si="124"/>
        <v>1.8812608949687488E-63</v>
      </c>
      <c r="E863" s="4">
        <f t="shared" si="125"/>
        <v>0.52</v>
      </c>
      <c r="F863" s="4">
        <f t="shared" si="126"/>
        <v>2.8471596836598296E-63</v>
      </c>
      <c r="G863" s="4">
        <f t="shared" si="119"/>
        <v>3.8838098277296884E-64</v>
      </c>
      <c r="H863" s="4">
        <f t="shared" si="120"/>
        <v>0.81279999999999997</v>
      </c>
      <c r="I863">
        <f t="shared" si="121"/>
        <v>0.48</v>
      </c>
      <c r="J863">
        <f t="shared" si="122"/>
        <v>1</v>
      </c>
    </row>
    <row r="864" spans="1:10">
      <c r="A864" s="1">
        <v>858</v>
      </c>
      <c r="B864" s="1">
        <f t="shared" si="118"/>
        <v>1</v>
      </c>
      <c r="C864" s="4">
        <f t="shared" si="123"/>
        <v>0.48</v>
      </c>
      <c r="D864" s="4">
        <f t="shared" si="124"/>
        <v>1.58950856710328E-63</v>
      </c>
      <c r="E864" s="4">
        <f t="shared" si="125"/>
        <v>0.52</v>
      </c>
      <c r="F864" s="4">
        <f t="shared" si="126"/>
        <v>2.4056124917025625E-63</v>
      </c>
      <c r="G864" s="4">
        <f t="shared" si="119"/>
        <v>3.2814954112352442E-64</v>
      </c>
      <c r="H864" s="4">
        <f t="shared" si="120"/>
        <v>0.81279999999999997</v>
      </c>
      <c r="I864">
        <f t="shared" si="121"/>
        <v>0.48</v>
      </c>
      <c r="J864">
        <f t="shared" si="122"/>
        <v>1</v>
      </c>
    </row>
    <row r="865" spans="1:10">
      <c r="A865" s="1">
        <v>859</v>
      </c>
      <c r="B865" s="1">
        <f t="shared" si="118"/>
        <v>1</v>
      </c>
      <c r="C865" s="4">
        <f t="shared" si="123"/>
        <v>0.48</v>
      </c>
      <c r="D865" s="4">
        <f t="shared" si="124"/>
        <v>1.3430021809583691E-63</v>
      </c>
      <c r="E865" s="4">
        <f t="shared" si="125"/>
        <v>0.52</v>
      </c>
      <c r="F865" s="4">
        <f t="shared" si="126"/>
        <v>2.032541937653688E-63</v>
      </c>
      <c r="G865" s="4">
        <f t="shared" si="119"/>
        <v>2.7725899597541817E-64</v>
      </c>
      <c r="H865" s="4">
        <f t="shared" si="120"/>
        <v>0.81279999999999997</v>
      </c>
      <c r="I865">
        <f t="shared" si="121"/>
        <v>0.48</v>
      </c>
      <c r="J865">
        <f t="shared" si="122"/>
        <v>1</v>
      </c>
    </row>
    <row r="866" spans="1:10">
      <c r="A866" s="1">
        <v>860</v>
      </c>
      <c r="B866" s="1">
        <f t="shared" si="118"/>
        <v>1</v>
      </c>
      <c r="C866" s="4">
        <f t="shared" si="123"/>
        <v>0.48</v>
      </c>
      <c r="D866" s="4">
        <f t="shared" si="124"/>
        <v>1.134724842248517E-63</v>
      </c>
      <c r="E866" s="4">
        <f t="shared" si="125"/>
        <v>0.52</v>
      </c>
      <c r="F866" s="4">
        <f t="shared" si="126"/>
        <v>1.7173284319774832E-63</v>
      </c>
      <c r="G866" s="4">
        <f t="shared" si="119"/>
        <v>2.3426072937996305E-64</v>
      </c>
      <c r="H866" s="4">
        <f t="shared" si="120"/>
        <v>0.81279999999999997</v>
      </c>
      <c r="I866">
        <f t="shared" si="121"/>
        <v>0.48</v>
      </c>
      <c r="J866">
        <f t="shared" si="122"/>
        <v>1</v>
      </c>
    </row>
    <row r="867" spans="1:10">
      <c r="A867" s="1">
        <v>861</v>
      </c>
      <c r="B867" s="1">
        <f t="shared" si="118"/>
        <v>1</v>
      </c>
      <c r="C867" s="4">
        <f t="shared" si="123"/>
        <v>0.48</v>
      </c>
      <c r="D867" s="4">
        <f t="shared" si="124"/>
        <v>9.5874786048157249E-64</v>
      </c>
      <c r="E867" s="4">
        <f t="shared" si="125"/>
        <v>0.52</v>
      </c>
      <c r="F867" s="4">
        <f t="shared" si="126"/>
        <v>1.4509993071447954E-63</v>
      </c>
      <c r="G867" s="4">
        <f t="shared" si="119"/>
        <v>1.9793077997908403E-64</v>
      </c>
      <c r="H867" s="4">
        <f t="shared" si="120"/>
        <v>0.81279999999999997</v>
      </c>
      <c r="I867">
        <f t="shared" si="121"/>
        <v>0.48</v>
      </c>
      <c r="J867">
        <f t="shared" si="122"/>
        <v>1</v>
      </c>
    </row>
    <row r="868" spans="1:10">
      <c r="A868" s="1">
        <v>862</v>
      </c>
      <c r="B868" s="1">
        <f t="shared" si="118"/>
        <v>1</v>
      </c>
      <c r="C868" s="4">
        <f t="shared" si="123"/>
        <v>0.48</v>
      </c>
      <c r="D868" s="4">
        <f t="shared" si="124"/>
        <v>8.1006198661920056E-64</v>
      </c>
      <c r="E868" s="4">
        <f t="shared" si="125"/>
        <v>0.52</v>
      </c>
      <c r="F868" s="4">
        <f t="shared" si="126"/>
        <v>1.2259734073757426E-63</v>
      </c>
      <c r="G868" s="4">
        <f t="shared" si="119"/>
        <v>1.6723500249837208E-64</v>
      </c>
      <c r="H868" s="4">
        <f t="shared" si="120"/>
        <v>0.81279999999999997</v>
      </c>
      <c r="I868">
        <f t="shared" si="121"/>
        <v>0.48</v>
      </c>
      <c r="J868">
        <f t="shared" si="122"/>
        <v>1</v>
      </c>
    </row>
    <row r="869" spans="1:10">
      <c r="A869" s="1">
        <v>863</v>
      </c>
      <c r="B869" s="1">
        <f t="shared" si="118"/>
        <v>1</v>
      </c>
      <c r="C869" s="4">
        <f t="shared" si="123"/>
        <v>0.48</v>
      </c>
      <c r="D869" s="4">
        <f t="shared" si="124"/>
        <v>6.8443482297404119E-64</v>
      </c>
      <c r="E869" s="4">
        <f t="shared" si="125"/>
        <v>0.52</v>
      </c>
      <c r="F869" s="4">
        <f t="shared" si="126"/>
        <v>1.0358452882724243E-63</v>
      </c>
      <c r="G869" s="4">
        <f t="shared" si="119"/>
        <v>1.4129963042426221E-64</v>
      </c>
      <c r="H869" s="4">
        <f t="shared" si="120"/>
        <v>0.81279999999999997</v>
      </c>
      <c r="I869">
        <f t="shared" si="121"/>
        <v>0.48</v>
      </c>
      <c r="J869">
        <f t="shared" si="122"/>
        <v>1</v>
      </c>
    </row>
    <row r="870" spans="1:10">
      <c r="A870" s="1">
        <v>864</v>
      </c>
      <c r="B870" s="1">
        <f t="shared" si="118"/>
        <v>1</v>
      </c>
      <c r="C870" s="4">
        <f t="shared" si="123"/>
        <v>0.48</v>
      </c>
      <c r="D870" s="4">
        <f t="shared" si="124"/>
        <v>5.7829034646421418E-64</v>
      </c>
      <c r="E870" s="4">
        <f t="shared" si="125"/>
        <v>0.52</v>
      </c>
      <c r="F870" s="4">
        <f t="shared" si="126"/>
        <v>8.7520288350539304E-64</v>
      </c>
      <c r="G870" s="4">
        <f t="shared" si="119"/>
        <v>1.1938640392119727E-64</v>
      </c>
      <c r="H870" s="4">
        <f t="shared" si="120"/>
        <v>0.81279999999999997</v>
      </c>
      <c r="I870">
        <f t="shared" si="121"/>
        <v>0.48</v>
      </c>
      <c r="J870">
        <f t="shared" si="122"/>
        <v>1</v>
      </c>
    </row>
    <row r="871" spans="1:10">
      <c r="A871" s="1">
        <v>865</v>
      </c>
      <c r="B871" s="1">
        <f t="shared" si="118"/>
        <v>1</v>
      </c>
      <c r="C871" s="4">
        <f t="shared" si="123"/>
        <v>0.48</v>
      </c>
      <c r="D871" s="4">
        <f t="shared" si="124"/>
        <v>4.8860711581062344E-64</v>
      </c>
      <c r="E871" s="4">
        <f t="shared" si="125"/>
        <v>0.52</v>
      </c>
      <c r="F871" s="4">
        <f t="shared" si="126"/>
        <v>7.3947344836954456E-64</v>
      </c>
      <c r="G871" s="4">
        <f t="shared" si="119"/>
        <v>1.0087155499585716E-64</v>
      </c>
      <c r="H871" s="4">
        <f t="shared" si="120"/>
        <v>0.81279999999999997</v>
      </c>
      <c r="I871">
        <f t="shared" si="121"/>
        <v>0.48</v>
      </c>
      <c r="J871">
        <f t="shared" si="122"/>
        <v>1</v>
      </c>
    </row>
    <row r="872" spans="1:10">
      <c r="A872" s="1">
        <v>866</v>
      </c>
      <c r="B872" s="1">
        <f t="shared" si="118"/>
        <v>1</v>
      </c>
      <c r="C872" s="4">
        <f t="shared" si="123"/>
        <v>0.48</v>
      </c>
      <c r="D872" s="4">
        <f t="shared" si="124"/>
        <v>4.1283226510776535E-64</v>
      </c>
      <c r="E872" s="4">
        <f t="shared" si="125"/>
        <v>0.52</v>
      </c>
      <c r="F872" s="4">
        <f t="shared" si="126"/>
        <v>6.2479339493649653E-64</v>
      </c>
      <c r="G872" s="4">
        <f t="shared" si="119"/>
        <v>8.5228051713480332E-65</v>
      </c>
      <c r="H872" s="4">
        <f t="shared" si="120"/>
        <v>0.81279999999999997</v>
      </c>
      <c r="I872">
        <f t="shared" si="121"/>
        <v>0.48</v>
      </c>
      <c r="J872">
        <f t="shared" si="122"/>
        <v>1</v>
      </c>
    </row>
    <row r="873" spans="1:10">
      <c r="A873" s="1">
        <v>867</v>
      </c>
      <c r="B873" s="1">
        <f t="shared" si="118"/>
        <v>1</v>
      </c>
      <c r="C873" s="4">
        <f t="shared" si="123"/>
        <v>0.48</v>
      </c>
      <c r="D873" s="4">
        <f t="shared" si="124"/>
        <v>3.4880883556363209E-64</v>
      </c>
      <c r="E873" s="4">
        <f t="shared" si="125"/>
        <v>0.52</v>
      </c>
      <c r="F873" s="4">
        <f t="shared" si="126"/>
        <v>5.2789831361354158E-64</v>
      </c>
      <c r="G873" s="4">
        <f t="shared" si="119"/>
        <v>7.2010596041411268E-65</v>
      </c>
      <c r="H873" s="4">
        <f t="shared" si="120"/>
        <v>0.81279999999999997</v>
      </c>
      <c r="I873">
        <f t="shared" si="121"/>
        <v>0.48</v>
      </c>
      <c r="J873">
        <f t="shared" si="122"/>
        <v>1</v>
      </c>
    </row>
    <row r="874" spans="1:10">
      <c r="A874" s="1">
        <v>868</v>
      </c>
      <c r="B874" s="1">
        <f t="shared" si="118"/>
        <v>1</v>
      </c>
      <c r="C874" s="4">
        <f t="shared" si="123"/>
        <v>0.48</v>
      </c>
      <c r="D874" s="4">
        <f t="shared" si="124"/>
        <v>2.9471437688015234E-64</v>
      </c>
      <c r="E874" s="4">
        <f t="shared" si="125"/>
        <v>0.52</v>
      </c>
      <c r="F874" s="4">
        <f t="shared" si="126"/>
        <v>4.4603005053269741E-64</v>
      </c>
      <c r="G874" s="4">
        <f t="shared" si="119"/>
        <v>6.0842948278015519E-65</v>
      </c>
      <c r="H874" s="4">
        <f t="shared" si="120"/>
        <v>0.81279999999999997</v>
      </c>
      <c r="I874">
        <f t="shared" si="121"/>
        <v>0.48</v>
      </c>
      <c r="J874">
        <f t="shared" si="122"/>
        <v>1</v>
      </c>
    </row>
    <row r="875" spans="1:10">
      <c r="A875" s="1">
        <v>869</v>
      </c>
      <c r="B875" s="1">
        <f t="shared" si="118"/>
        <v>1</v>
      </c>
      <c r="C875" s="4">
        <f t="shared" si="123"/>
        <v>0.48</v>
      </c>
      <c r="D875" s="4">
        <f t="shared" si="124"/>
        <v>2.4900907054004804E-64</v>
      </c>
      <c r="E875" s="4">
        <f t="shared" si="125"/>
        <v>0.52</v>
      </c>
      <c r="F875" s="4">
        <f t="shared" si="126"/>
        <v>3.7685819569380291E-64</v>
      </c>
      <c r="G875" s="4">
        <f t="shared" si="119"/>
        <v>5.1407217252200411E-65</v>
      </c>
      <c r="H875" s="4">
        <f t="shared" si="120"/>
        <v>0.81279999999999997</v>
      </c>
      <c r="I875">
        <f t="shared" si="121"/>
        <v>0.48</v>
      </c>
      <c r="J875">
        <f t="shared" si="122"/>
        <v>1</v>
      </c>
    </row>
    <row r="876" spans="1:10">
      <c r="A876" s="1">
        <v>870</v>
      </c>
      <c r="B876" s="1">
        <f t="shared" si="118"/>
        <v>1</v>
      </c>
      <c r="C876" s="4">
        <f t="shared" si="123"/>
        <v>0.48</v>
      </c>
      <c r="D876" s="4">
        <f t="shared" si="124"/>
        <v>2.1039189831052455E-64</v>
      </c>
      <c r="E876" s="4">
        <f t="shared" si="125"/>
        <v>0.52</v>
      </c>
      <c r="F876" s="4">
        <f t="shared" si="126"/>
        <v>3.1841374699298949E-64</v>
      </c>
      <c r="G876" s="4">
        <f t="shared" si="119"/>
        <v>4.3434811435162161E-65</v>
      </c>
      <c r="H876" s="4">
        <f t="shared" si="120"/>
        <v>0.81279999999999997</v>
      </c>
      <c r="I876">
        <f t="shared" si="121"/>
        <v>0.48</v>
      </c>
      <c r="J876">
        <f t="shared" si="122"/>
        <v>1</v>
      </c>
    </row>
    <row r="877" spans="1:10">
      <c r="A877" s="1">
        <v>871</v>
      </c>
      <c r="B877" s="1">
        <f t="shared" si="118"/>
        <v>1</v>
      </c>
      <c r="C877" s="4">
        <f t="shared" si="123"/>
        <v>0.48</v>
      </c>
      <c r="D877" s="4">
        <f t="shared" si="124"/>
        <v>1.7776360828424932E-64</v>
      </c>
      <c r="E877" s="4">
        <f t="shared" si="125"/>
        <v>0.52</v>
      </c>
      <c r="F877" s="4">
        <f t="shared" si="126"/>
        <v>2.6903306185887672E-64</v>
      </c>
      <c r="G877" s="4">
        <f t="shared" si="119"/>
        <v>3.6698793384451171E-65</v>
      </c>
      <c r="H877" s="4">
        <f t="shared" si="120"/>
        <v>0.81279999999999997</v>
      </c>
      <c r="I877">
        <f t="shared" si="121"/>
        <v>0.48</v>
      </c>
      <c r="J877">
        <f t="shared" si="122"/>
        <v>1</v>
      </c>
    </row>
    <row r="878" spans="1:10">
      <c r="A878" s="1">
        <v>872</v>
      </c>
      <c r="B878" s="1">
        <f t="shared" si="118"/>
        <v>1</v>
      </c>
      <c r="C878" s="4">
        <f t="shared" si="123"/>
        <v>0.48</v>
      </c>
      <c r="D878" s="4">
        <f t="shared" si="124"/>
        <v>1.5019542427245302E-64</v>
      </c>
      <c r="E878" s="4">
        <f t="shared" si="125"/>
        <v>0.52</v>
      </c>
      <c r="F878" s="4">
        <f t="shared" si="126"/>
        <v>2.2731050105935199E-64</v>
      </c>
      <c r="G878" s="4">
        <f t="shared" si="119"/>
        <v>3.1007419886813383E-65</v>
      </c>
      <c r="H878" s="4">
        <f t="shared" si="120"/>
        <v>0.81279999999999997</v>
      </c>
      <c r="I878">
        <f t="shared" si="121"/>
        <v>0.48</v>
      </c>
      <c r="J878">
        <f t="shared" si="122"/>
        <v>1</v>
      </c>
    </row>
    <row r="879" spans="1:10">
      <c r="A879" s="1">
        <v>873</v>
      </c>
      <c r="B879" s="1">
        <f t="shared" si="118"/>
        <v>1</v>
      </c>
      <c r="C879" s="4">
        <f t="shared" si="123"/>
        <v>0.48</v>
      </c>
      <c r="D879" s="4">
        <f t="shared" si="124"/>
        <v>1.2690260785160364E-64</v>
      </c>
      <c r="E879" s="4">
        <f t="shared" si="125"/>
        <v>0.52</v>
      </c>
      <c r="F879" s="4">
        <f t="shared" si="126"/>
        <v>1.9205841666760488E-64</v>
      </c>
      <c r="G879" s="4">
        <f t="shared" si="119"/>
        <v>2.6198683917616443E-65</v>
      </c>
      <c r="H879" s="4">
        <f t="shared" si="120"/>
        <v>0.81279999999999997</v>
      </c>
      <c r="I879">
        <f t="shared" si="121"/>
        <v>0.48</v>
      </c>
      <c r="J879">
        <f t="shared" si="122"/>
        <v>1</v>
      </c>
    </row>
    <row r="880" spans="1:10">
      <c r="A880" s="1">
        <v>874</v>
      </c>
      <c r="B880" s="1">
        <f t="shared" si="118"/>
        <v>1</v>
      </c>
      <c r="C880" s="4">
        <f t="shared" si="123"/>
        <v>0.48</v>
      </c>
      <c r="D880" s="4">
        <f t="shared" si="124"/>
        <v>1.0722212049765846E-64</v>
      </c>
      <c r="E880" s="4">
        <f t="shared" si="125"/>
        <v>0.52</v>
      </c>
      <c r="F880" s="4">
        <f t="shared" si="126"/>
        <v>1.622733452302588E-64</v>
      </c>
      <c r="G880" s="4">
        <f t="shared" si="119"/>
        <v>2.2135703051741822E-65</v>
      </c>
      <c r="H880" s="4">
        <f t="shared" si="120"/>
        <v>0.81279999999999997</v>
      </c>
      <c r="I880">
        <f t="shared" si="121"/>
        <v>0.48</v>
      </c>
      <c r="J880">
        <f t="shared" si="122"/>
        <v>1</v>
      </c>
    </row>
    <row r="881" spans="1:10">
      <c r="A881" s="1">
        <v>875</v>
      </c>
      <c r="B881" s="1">
        <f t="shared" si="118"/>
        <v>1</v>
      </c>
      <c r="C881" s="4">
        <f t="shared" si="123"/>
        <v>0.48</v>
      </c>
      <c r="D881" s="4">
        <f t="shared" si="124"/>
        <v>9.0593749952390044E-65</v>
      </c>
      <c r="E881" s="4">
        <f t="shared" si="125"/>
        <v>0.52</v>
      </c>
      <c r="F881" s="4">
        <f t="shared" si="126"/>
        <v>1.3710744381378817E-64</v>
      </c>
      <c r="G881" s="4">
        <f t="shared" si="119"/>
        <v>1.8702823055375498E-65</v>
      </c>
      <c r="H881" s="4">
        <f t="shared" si="120"/>
        <v>0.81279999999999997</v>
      </c>
      <c r="I881">
        <f t="shared" si="121"/>
        <v>0.48</v>
      </c>
      <c r="J881">
        <f t="shared" si="122"/>
        <v>1</v>
      </c>
    </row>
    <row r="882" spans="1:10">
      <c r="A882" s="1">
        <v>876</v>
      </c>
      <c r="B882" s="1">
        <f t="shared" si="118"/>
        <v>1</v>
      </c>
      <c r="C882" s="4">
        <f t="shared" si="123"/>
        <v>0.48</v>
      </c>
      <c r="D882" s="4">
        <f t="shared" si="124"/>
        <v>7.6544163576912313E-65</v>
      </c>
      <c r="E882" s="4">
        <f t="shared" si="125"/>
        <v>0.52</v>
      </c>
      <c r="F882" s="4">
        <f t="shared" si="126"/>
        <v>1.1584435584585316E-64</v>
      </c>
      <c r="G882" s="4">
        <f t="shared" si="119"/>
        <v>1.5802325746015117E-65</v>
      </c>
      <c r="H882" s="4">
        <f t="shared" si="120"/>
        <v>0.81279999999999997</v>
      </c>
      <c r="I882">
        <f t="shared" si="121"/>
        <v>0.48</v>
      </c>
      <c r="J882">
        <f t="shared" si="122"/>
        <v>1</v>
      </c>
    </row>
    <row r="883" spans="1:10">
      <c r="A883" s="1">
        <v>877</v>
      </c>
      <c r="B883" s="1">
        <f t="shared" si="118"/>
        <v>1</v>
      </c>
      <c r="C883" s="4">
        <f t="shared" si="123"/>
        <v>0.48</v>
      </c>
      <c r="D883" s="4">
        <f t="shared" si="124"/>
        <v>6.467343476529241E-65</v>
      </c>
      <c r="E883" s="4">
        <f t="shared" si="125"/>
        <v>0.52</v>
      </c>
      <c r="F883" s="4">
        <f t="shared" si="126"/>
        <v>9.7878819763913396E-65</v>
      </c>
      <c r="G883" s="4">
        <f t="shared" si="119"/>
        <v>1.3351647408726378E-65</v>
      </c>
      <c r="H883" s="4">
        <f t="shared" si="120"/>
        <v>0.81279999999999997</v>
      </c>
      <c r="I883">
        <f t="shared" si="121"/>
        <v>0.48</v>
      </c>
      <c r="J883">
        <f t="shared" si="122"/>
        <v>1</v>
      </c>
    </row>
    <row r="884" spans="1:10">
      <c r="A884" s="1">
        <v>878</v>
      </c>
      <c r="B884" s="1">
        <f t="shared" si="118"/>
        <v>1</v>
      </c>
      <c r="C884" s="4">
        <f t="shared" si="123"/>
        <v>0.48</v>
      </c>
      <c r="D884" s="4">
        <f t="shared" si="124"/>
        <v>5.4643658887692484E-65</v>
      </c>
      <c r="E884" s="4">
        <f t="shared" si="125"/>
        <v>0.52</v>
      </c>
      <c r="F884" s="4">
        <f t="shared" si="126"/>
        <v>8.2699440023858391E-65</v>
      </c>
      <c r="G884" s="4">
        <f t="shared" si="119"/>
        <v>1.1281028589851935E-65</v>
      </c>
      <c r="H884" s="4">
        <f t="shared" si="120"/>
        <v>0.81279999999999997</v>
      </c>
      <c r="I884">
        <f t="shared" si="121"/>
        <v>0.48</v>
      </c>
      <c r="J884">
        <f t="shared" si="122"/>
        <v>1</v>
      </c>
    </row>
    <row r="885" spans="1:10">
      <c r="A885" s="1">
        <v>879</v>
      </c>
      <c r="B885" s="1">
        <f t="shared" si="118"/>
        <v>1</v>
      </c>
      <c r="C885" s="4">
        <f t="shared" si="123"/>
        <v>0.48</v>
      </c>
      <c r="D885" s="4">
        <f t="shared" si="124"/>
        <v>4.6169334711706401E-65</v>
      </c>
      <c r="E885" s="4">
        <f t="shared" si="125"/>
        <v>0.52</v>
      </c>
      <c r="F885" s="4">
        <f t="shared" si="126"/>
        <v>6.9874130039124882E-65</v>
      </c>
      <c r="G885" s="4">
        <f t="shared" si="119"/>
        <v>9.5315283686926139E-66</v>
      </c>
      <c r="H885" s="4">
        <f t="shared" si="120"/>
        <v>0.81279999999999997</v>
      </c>
      <c r="I885">
        <f t="shared" si="121"/>
        <v>0.48</v>
      </c>
      <c r="J885">
        <f t="shared" si="122"/>
        <v>1</v>
      </c>
    </row>
    <row r="886" spans="1:10">
      <c r="A886" s="1">
        <v>880</v>
      </c>
      <c r="B886" s="1">
        <f t="shared" si="118"/>
        <v>1</v>
      </c>
      <c r="C886" s="4">
        <f t="shared" si="123"/>
        <v>0.48</v>
      </c>
      <c r="D886" s="4">
        <f t="shared" si="124"/>
        <v>3.9009237505537612E-65</v>
      </c>
      <c r="E886" s="4">
        <f t="shared" si="125"/>
        <v>0.52</v>
      </c>
      <c r="F886" s="4">
        <f t="shared" si="126"/>
        <v>5.9037812678247718E-65</v>
      </c>
      <c r="G886" s="4">
        <f t="shared" si="119"/>
        <v>8.0533465826793445E-66</v>
      </c>
      <c r="H886" s="4">
        <f t="shared" si="120"/>
        <v>0.81279999999999997</v>
      </c>
      <c r="I886">
        <f t="shared" si="121"/>
        <v>0.48</v>
      </c>
      <c r="J886">
        <f t="shared" si="122"/>
        <v>1</v>
      </c>
    </row>
    <row r="887" spans="1:10">
      <c r="A887" s="1">
        <v>881</v>
      </c>
      <c r="B887" s="1">
        <f t="shared" si="118"/>
        <v>1</v>
      </c>
      <c r="C887" s="4">
        <f t="shared" si="123"/>
        <v>0.48</v>
      </c>
      <c r="D887" s="4">
        <f t="shared" si="124"/>
        <v>3.2959552487933183E-65</v>
      </c>
      <c r="E887" s="4">
        <f t="shared" si="125"/>
        <v>0.52</v>
      </c>
      <c r="F887" s="4">
        <f t="shared" si="126"/>
        <v>4.9882028211016569E-65</v>
      </c>
      <c r="G887" s="4">
        <f t="shared" si="119"/>
        <v>6.8044062475626953E-66</v>
      </c>
      <c r="H887" s="4">
        <f t="shared" si="120"/>
        <v>0.81279999999999997</v>
      </c>
      <c r="I887">
        <f t="shared" si="121"/>
        <v>0.48</v>
      </c>
      <c r="J887">
        <f t="shared" si="122"/>
        <v>1</v>
      </c>
    </row>
    <row r="888" spans="1:10">
      <c r="A888" s="1">
        <v>882</v>
      </c>
      <c r="B888" s="1">
        <f t="shared" si="118"/>
        <v>1</v>
      </c>
      <c r="C888" s="4">
        <f t="shared" si="123"/>
        <v>0.48</v>
      </c>
      <c r="D888" s="4">
        <f t="shared" si="124"/>
        <v>2.7848073166018956E-65</v>
      </c>
      <c r="E888" s="4">
        <f t="shared" si="125"/>
        <v>0.52</v>
      </c>
      <c r="F888" s="4">
        <f t="shared" si="126"/>
        <v>4.2146153889631275E-65</v>
      </c>
      <c r="G888" s="4">
        <f t="shared" si="119"/>
        <v>5.7491558206931539E-66</v>
      </c>
      <c r="H888" s="4">
        <f t="shared" si="120"/>
        <v>0.81279999999999997</v>
      </c>
      <c r="I888">
        <f t="shared" si="121"/>
        <v>0.48</v>
      </c>
      <c r="J888">
        <f t="shared" si="122"/>
        <v>1</v>
      </c>
    </row>
    <row r="889" spans="1:10">
      <c r="A889" s="1">
        <v>883</v>
      </c>
      <c r="B889" s="1">
        <f t="shared" ref="B889:B952" si="127">SUM(C889:F889)</f>
        <v>1</v>
      </c>
      <c r="C889" s="4">
        <f t="shared" si="123"/>
        <v>0.48</v>
      </c>
      <c r="D889" s="4">
        <f t="shared" si="124"/>
        <v>2.3529299414604281E-65</v>
      </c>
      <c r="E889" s="4">
        <f t="shared" si="125"/>
        <v>0.52</v>
      </c>
      <c r="F889" s="4">
        <f t="shared" si="126"/>
        <v>3.5609985227027751E-65</v>
      </c>
      <c r="G889" s="4">
        <f t="shared" ref="G889:G952" si="128">C889*F889-D889*E889</f>
        <v>4.8575572133790931E-66</v>
      </c>
      <c r="H889" s="4">
        <f t="shared" si="120"/>
        <v>0.81279999999999997</v>
      </c>
      <c r="I889">
        <f t="shared" si="121"/>
        <v>0.48</v>
      </c>
      <c r="J889">
        <f t="shared" si="122"/>
        <v>1</v>
      </c>
    </row>
    <row r="890" spans="1:10">
      <c r="A890" s="1">
        <v>884</v>
      </c>
      <c r="B890" s="1">
        <f t="shared" si="127"/>
        <v>1</v>
      </c>
      <c r="C890" s="4">
        <f t="shared" si="123"/>
        <v>0.48</v>
      </c>
      <c r="D890" s="4">
        <f t="shared" si="124"/>
        <v>1.9880295761993702E-65</v>
      </c>
      <c r="E890" s="4">
        <f t="shared" si="125"/>
        <v>0.52</v>
      </c>
      <c r="F890" s="4">
        <f t="shared" si="126"/>
        <v>3.0087467795753084E-65</v>
      </c>
      <c r="G890" s="4">
        <f t="shared" si="128"/>
        <v>4.1042307457247544E-66</v>
      </c>
      <c r="H890" s="4">
        <f t="shared" si="120"/>
        <v>0.81279999999999997</v>
      </c>
      <c r="I890">
        <f t="shared" si="121"/>
        <v>0.48</v>
      </c>
      <c r="J890">
        <f t="shared" si="122"/>
        <v>1</v>
      </c>
    </row>
    <row r="891" spans="1:10">
      <c r="A891" s="1">
        <v>885</v>
      </c>
      <c r="B891" s="1">
        <f t="shared" si="127"/>
        <v>1</v>
      </c>
      <c r="C891" s="4">
        <f t="shared" si="123"/>
        <v>0.48</v>
      </c>
      <c r="D891" s="4">
        <f t="shared" si="124"/>
        <v>1.6797191986899272E-65</v>
      </c>
      <c r="E891" s="4">
        <f t="shared" si="125"/>
        <v>0.52</v>
      </c>
      <c r="F891" s="4">
        <f t="shared" si="126"/>
        <v>2.542140112075631E-65</v>
      </c>
      <c r="G891" s="4">
        <f t="shared" si="128"/>
        <v>3.467732704775406E-66</v>
      </c>
      <c r="H891" s="4">
        <f t="shared" si="120"/>
        <v>0.81279999999999997</v>
      </c>
      <c r="I891">
        <f t="shared" si="121"/>
        <v>0.48</v>
      </c>
      <c r="J891">
        <f t="shared" si="122"/>
        <v>1</v>
      </c>
    </row>
    <row r="892" spans="1:10">
      <c r="A892" s="1">
        <v>886</v>
      </c>
      <c r="B892" s="1">
        <f t="shared" si="127"/>
        <v>1</v>
      </c>
      <c r="C892" s="4">
        <f t="shared" si="123"/>
        <v>0.48</v>
      </c>
      <c r="D892" s="4">
        <f t="shared" si="124"/>
        <v>1.4192226414666682E-65</v>
      </c>
      <c r="E892" s="4">
        <f t="shared" si="125"/>
        <v>0.52</v>
      </c>
      <c r="F892" s="4">
        <f t="shared" si="126"/>
        <v>2.1478963910469381E-65</v>
      </c>
      <c r="G892" s="4">
        <f t="shared" si="128"/>
        <v>2.9299449413986273E-66</v>
      </c>
      <c r="H892" s="4">
        <f t="shared" si="120"/>
        <v>0.81279999999999997</v>
      </c>
      <c r="I892">
        <f t="shared" si="121"/>
        <v>0.48</v>
      </c>
      <c r="J892">
        <f t="shared" si="122"/>
        <v>1</v>
      </c>
    </row>
    <row r="893" spans="1:10">
      <c r="A893" s="1">
        <v>887</v>
      </c>
      <c r="B893" s="1">
        <f t="shared" si="127"/>
        <v>1</v>
      </c>
      <c r="C893" s="4">
        <f t="shared" si="123"/>
        <v>0.48</v>
      </c>
      <c r="D893" s="4">
        <f t="shared" si="124"/>
        <v>1.1991247749162885E-65</v>
      </c>
      <c r="E893" s="4">
        <f t="shared" si="125"/>
        <v>0.52</v>
      </c>
      <c r="F893" s="4">
        <f t="shared" si="126"/>
        <v>1.8147933250247248E-65</v>
      </c>
      <c r="G893" s="4">
        <f t="shared" si="128"/>
        <v>2.4755591305539781E-66</v>
      </c>
      <c r="H893" s="4">
        <f t="shared" si="120"/>
        <v>0.81279999999999997</v>
      </c>
      <c r="I893">
        <f t="shared" si="121"/>
        <v>0.48</v>
      </c>
      <c r="J893">
        <f t="shared" si="122"/>
        <v>1</v>
      </c>
    </row>
    <row r="894" spans="1:10">
      <c r="A894" s="1">
        <v>888</v>
      </c>
      <c r="B894" s="1">
        <f t="shared" si="127"/>
        <v>1</v>
      </c>
      <c r="C894" s="4">
        <f t="shared" si="123"/>
        <v>0.48</v>
      </c>
      <c r="D894" s="4">
        <f t="shared" si="124"/>
        <v>1.0131604329057695E-65</v>
      </c>
      <c r="E894" s="4">
        <f t="shared" si="125"/>
        <v>0.52</v>
      </c>
      <c r="F894" s="4">
        <f t="shared" si="126"/>
        <v>1.5333490136127909E-65</v>
      </c>
      <c r="G894" s="4">
        <f t="shared" si="128"/>
        <v>2.0916410142313951E-66</v>
      </c>
      <c r="H894" s="4">
        <f t="shared" si="120"/>
        <v>0.81279999999999997</v>
      </c>
      <c r="I894">
        <f t="shared" si="121"/>
        <v>0.48</v>
      </c>
      <c r="J894">
        <f t="shared" si="122"/>
        <v>1</v>
      </c>
    </row>
    <row r="895" spans="1:10">
      <c r="A895" s="1">
        <v>889</v>
      </c>
      <c r="B895" s="1">
        <f t="shared" si="127"/>
        <v>1</v>
      </c>
      <c r="C895" s="4">
        <f t="shared" si="123"/>
        <v>0.48</v>
      </c>
      <c r="D895" s="4">
        <f t="shared" si="124"/>
        <v>8.5603607254088023E-66</v>
      </c>
      <c r="E895" s="4">
        <f t="shared" si="125"/>
        <v>0.52</v>
      </c>
      <c r="F895" s="4">
        <f t="shared" si="126"/>
        <v>1.2955520417264521E-65</v>
      </c>
      <c r="G895" s="4">
        <f t="shared" si="128"/>
        <v>1.7672622230743928E-66</v>
      </c>
      <c r="H895" s="4">
        <f t="shared" si="120"/>
        <v>0.81279999999999997</v>
      </c>
      <c r="I895">
        <f t="shared" si="121"/>
        <v>0.48</v>
      </c>
      <c r="J895">
        <f t="shared" si="122"/>
        <v>1</v>
      </c>
    </row>
    <row r="896" spans="1:10">
      <c r="A896" s="1">
        <v>890</v>
      </c>
      <c r="B896" s="1">
        <f t="shared" si="127"/>
        <v>1</v>
      </c>
      <c r="C896" s="4">
        <f t="shared" si="123"/>
        <v>0.48</v>
      </c>
      <c r="D896" s="4">
        <f t="shared" si="124"/>
        <v>7.2327909153492381E-66</v>
      </c>
      <c r="E896" s="4">
        <f t="shared" si="125"/>
        <v>0.52</v>
      </c>
      <c r="F896" s="4">
        <f t="shared" si="126"/>
        <v>1.0946334317370427E-65</v>
      </c>
      <c r="G896" s="4">
        <f t="shared" si="128"/>
        <v>1.4931891963562007E-66</v>
      </c>
      <c r="H896" s="4">
        <f t="shared" si="120"/>
        <v>0.81279999999999997</v>
      </c>
      <c r="I896">
        <f t="shared" si="121"/>
        <v>0.48</v>
      </c>
      <c r="J896">
        <f t="shared" si="122"/>
        <v>1</v>
      </c>
    </row>
    <row r="897" spans="1:10">
      <c r="A897" s="1">
        <v>891</v>
      </c>
      <c r="B897" s="1">
        <f t="shared" si="127"/>
        <v>1</v>
      </c>
      <c r="C897" s="4">
        <f t="shared" si="123"/>
        <v>0.48</v>
      </c>
      <c r="D897" s="4">
        <f t="shared" si="124"/>
        <v>6.1111051395162124E-66</v>
      </c>
      <c r="E897" s="4">
        <f t="shared" si="125"/>
        <v>0.52</v>
      </c>
      <c r="F897" s="4">
        <f t="shared" si="126"/>
        <v>9.2487396205224181E-66</v>
      </c>
      <c r="G897" s="4">
        <f t="shared" si="128"/>
        <v>1.2616203453023301E-66</v>
      </c>
      <c r="H897" s="4">
        <f t="shared" si="120"/>
        <v>0.81279999999999997</v>
      </c>
      <c r="I897">
        <f t="shared" si="121"/>
        <v>0.48</v>
      </c>
      <c r="J897">
        <f t="shared" si="122"/>
        <v>1</v>
      </c>
    </row>
    <row r="898" spans="1:10">
      <c r="A898" s="1">
        <v>892</v>
      </c>
      <c r="B898" s="1">
        <f t="shared" si="127"/>
        <v>1</v>
      </c>
      <c r="C898" s="4">
        <f t="shared" si="123"/>
        <v>0.48</v>
      </c>
      <c r="D898" s="4">
        <f t="shared" si="124"/>
        <v>5.1633742027531322E-66</v>
      </c>
      <c r="E898" s="4">
        <f t="shared" si="125"/>
        <v>0.52</v>
      </c>
      <c r="F898" s="4">
        <f t="shared" si="126"/>
        <v>7.8144136738525761E-66</v>
      </c>
      <c r="G898" s="4">
        <f t="shared" si="128"/>
        <v>1.0659639780176072E-66</v>
      </c>
      <c r="H898" s="4">
        <f t="shared" si="120"/>
        <v>0.81279999999999997</v>
      </c>
      <c r="I898">
        <f t="shared" si="121"/>
        <v>0.48</v>
      </c>
      <c r="J898">
        <f t="shared" si="122"/>
        <v>1</v>
      </c>
    </row>
    <row r="899" spans="1:10">
      <c r="A899" s="1">
        <v>893</v>
      </c>
      <c r="B899" s="1">
        <f t="shared" si="127"/>
        <v>1</v>
      </c>
      <c r="C899" s="4">
        <f t="shared" si="123"/>
        <v>0.48</v>
      </c>
      <c r="D899" s="4">
        <f t="shared" si="124"/>
        <v>4.3626205979115462E-66</v>
      </c>
      <c r="E899" s="4">
        <f t="shared" si="125"/>
        <v>0.52</v>
      </c>
      <c r="F899" s="4">
        <f t="shared" si="126"/>
        <v>6.602527865590926E-66</v>
      </c>
      <c r="G899" s="4">
        <f t="shared" si="128"/>
        <v>9.0065066456964017E-67</v>
      </c>
      <c r="H899" s="4">
        <f t="shared" si="120"/>
        <v>0.81279999999999997</v>
      </c>
      <c r="I899">
        <f t="shared" si="121"/>
        <v>0.48</v>
      </c>
      <c r="J899">
        <f t="shared" si="122"/>
        <v>1</v>
      </c>
    </row>
    <row r="900" spans="1:10">
      <c r="A900" s="1">
        <v>894</v>
      </c>
      <c r="B900" s="1">
        <f t="shared" si="127"/>
        <v>1</v>
      </c>
      <c r="C900" s="4">
        <f t="shared" si="123"/>
        <v>0.48</v>
      </c>
      <c r="D900" s="4">
        <f t="shared" si="124"/>
        <v>3.6860505812601983E-66</v>
      </c>
      <c r="E900" s="4">
        <f t="shared" si="125"/>
        <v>0.52</v>
      </c>
      <c r="F900" s="4">
        <f t="shared" si="126"/>
        <v>5.578585423724151E-66</v>
      </c>
      <c r="G900" s="4">
        <f t="shared" si="128"/>
        <v>7.6097470113228932E-67</v>
      </c>
      <c r="H900" s="4">
        <f t="shared" si="120"/>
        <v>0.81279999999999997</v>
      </c>
      <c r="I900">
        <f t="shared" si="121"/>
        <v>0.48</v>
      </c>
      <c r="J900">
        <f t="shared" si="122"/>
        <v>1</v>
      </c>
    </row>
    <row r="901" spans="1:10">
      <c r="A901" s="1">
        <v>895</v>
      </c>
      <c r="B901" s="1">
        <f t="shared" si="127"/>
        <v>1</v>
      </c>
      <c r="C901" s="4">
        <f t="shared" si="123"/>
        <v>0.48</v>
      </c>
      <c r="D901" s="4">
        <f t="shared" si="124"/>
        <v>3.1144053402473132E-66</v>
      </c>
      <c r="E901" s="4">
        <f t="shared" si="125"/>
        <v>0.52</v>
      </c>
      <c r="F901" s="4">
        <f t="shared" si="126"/>
        <v>4.7134394527848421E-66</v>
      </c>
      <c r="G901" s="4">
        <f t="shared" si="128"/>
        <v>6.4296016040812139E-67</v>
      </c>
      <c r="H901" s="4">
        <f t="shared" si="120"/>
        <v>0.81279999999999997</v>
      </c>
      <c r="I901">
        <f t="shared" si="121"/>
        <v>0.48</v>
      </c>
      <c r="J901">
        <f t="shared" si="122"/>
        <v>1</v>
      </c>
    </row>
    <row r="902" spans="1:10">
      <c r="A902" s="1">
        <v>896</v>
      </c>
      <c r="B902" s="1">
        <f t="shared" si="127"/>
        <v>1</v>
      </c>
      <c r="C902" s="4">
        <f t="shared" si="123"/>
        <v>0.48</v>
      </c>
      <c r="D902" s="4">
        <f t="shared" si="124"/>
        <v>2.6314127843695736E-66</v>
      </c>
      <c r="E902" s="4">
        <f t="shared" si="125"/>
        <v>0.52</v>
      </c>
      <c r="F902" s="4">
        <f t="shared" si="126"/>
        <v>3.982463256829968E-66</v>
      </c>
      <c r="G902" s="4">
        <f t="shared" si="128"/>
        <v>5.432477154062061E-67</v>
      </c>
      <c r="H902" s="4">
        <f t="shared" ref="H902:H965" si="129">C902^2*w11_+D902^2*w22_+E902^2*w33_+F902^2*w44_+2*C902*D902*w12_+2*C902*E902*w13_+2*C902*F902*wH+2*D902*E902*wH+2*D902*F902*w24_+2*E902*F902*w34_</f>
        <v>0.81279999999999997</v>
      </c>
      <c r="I902">
        <f t="shared" ref="I902:I965" si="130">C902+D902</f>
        <v>0.48</v>
      </c>
      <c r="J902">
        <f t="shared" ref="J902:J965" si="131">C902+E902</f>
        <v>1</v>
      </c>
    </row>
    <row r="903" spans="1:10">
      <c r="A903" s="1">
        <v>897</v>
      </c>
      <c r="B903" s="1">
        <f t="shared" si="127"/>
        <v>1</v>
      </c>
      <c r="C903" s="4">
        <f t="shared" ref="C903:C966" si="132">(C902*(w11_*C902+w12_*D902+w13_*E902+wH*F902)-rec*wH*(C902*F902-D902*E902))/H902</f>
        <v>0.48</v>
      </c>
      <c r="D903" s="4">
        <f t="shared" ref="D903:D966" si="133">(D902*(w12_*C902+w22_*D902+wH*E902+w24_*F902)+rec*wH*(C902*F902-D902*E902))/H902</f>
        <v>2.223324354174712E-66</v>
      </c>
      <c r="E903" s="4">
        <f t="shared" ref="E903:E966" si="134">(E902*(w13_*C902+wH*D902+w33_*E902+w34_*F902)+rec*wH*(C902*F902-D902*E902))/H902</f>
        <v>0.52</v>
      </c>
      <c r="F903" s="4">
        <f t="shared" ref="F903:F966" si="135">(F902*(wH*C902+w24_*D902+w34_*E902+w44_*F902)-rec*wH*(C902*F902-D902*E902))/H902</f>
        <v>3.3648493315492105E-66</v>
      </c>
      <c r="G903" s="4">
        <f t="shared" si="128"/>
        <v>4.5899901497277065E-67</v>
      </c>
      <c r="H903" s="4">
        <f t="shared" si="129"/>
        <v>0.81279999999999997</v>
      </c>
      <c r="I903">
        <f t="shared" si="130"/>
        <v>0.48</v>
      </c>
      <c r="J903">
        <f t="shared" si="131"/>
        <v>1</v>
      </c>
    </row>
    <row r="904" spans="1:10">
      <c r="A904" s="1">
        <v>898</v>
      </c>
      <c r="B904" s="1">
        <f t="shared" si="127"/>
        <v>1</v>
      </c>
      <c r="C904" s="4">
        <f t="shared" si="132"/>
        <v>0.48</v>
      </c>
      <c r="D904" s="4">
        <f t="shared" si="133"/>
        <v>1.8785236634968581E-66</v>
      </c>
      <c r="E904" s="4">
        <f t="shared" si="134"/>
        <v>0.52</v>
      </c>
      <c r="F904" s="4">
        <f t="shared" si="135"/>
        <v>2.8430170710575815E-66</v>
      </c>
      <c r="G904" s="4">
        <f t="shared" si="128"/>
        <v>3.8781588908927286E-67</v>
      </c>
      <c r="H904" s="4">
        <f t="shared" si="129"/>
        <v>0.81279999999999997</v>
      </c>
      <c r="I904">
        <f t="shared" si="130"/>
        <v>0.48</v>
      </c>
      <c r="J904">
        <f t="shared" si="131"/>
        <v>1</v>
      </c>
    </row>
    <row r="905" spans="1:10">
      <c r="A905" s="1">
        <v>899</v>
      </c>
      <c r="B905" s="1">
        <f t="shared" si="127"/>
        <v>1</v>
      </c>
      <c r="C905" s="4">
        <f t="shared" si="132"/>
        <v>0.48</v>
      </c>
      <c r="D905" s="4">
        <f t="shared" si="133"/>
        <v>1.5871958347829778E-66</v>
      </c>
      <c r="E905" s="4">
        <f t="shared" si="134"/>
        <v>0.52</v>
      </c>
      <c r="F905" s="4">
        <f t="shared" si="135"/>
        <v>2.4021123295299077E-66</v>
      </c>
      <c r="G905" s="4">
        <f t="shared" si="128"/>
        <v>3.2767208408720711E-67</v>
      </c>
      <c r="H905" s="4">
        <f t="shared" si="129"/>
        <v>0.81279999999999997</v>
      </c>
      <c r="I905">
        <f t="shared" si="130"/>
        <v>0.48</v>
      </c>
      <c r="J905">
        <f t="shared" si="131"/>
        <v>1</v>
      </c>
    </row>
    <row r="906" spans="1:10">
      <c r="A906" s="1">
        <v>900</v>
      </c>
      <c r="B906" s="1">
        <f t="shared" si="127"/>
        <v>1</v>
      </c>
      <c r="C906" s="4">
        <f t="shared" si="132"/>
        <v>0.48</v>
      </c>
      <c r="D906" s="4">
        <f t="shared" si="133"/>
        <v>1.341048115019738E-66</v>
      </c>
      <c r="E906" s="4">
        <f t="shared" si="134"/>
        <v>0.52</v>
      </c>
      <c r="F906" s="4">
        <f t="shared" si="135"/>
        <v>2.0295845925164104E-66</v>
      </c>
      <c r="G906" s="4">
        <f t="shared" si="128"/>
        <v>2.7685558459761308E-67</v>
      </c>
      <c r="H906" s="4">
        <f t="shared" si="129"/>
        <v>0.81279999999999997</v>
      </c>
      <c r="I906">
        <f t="shared" si="130"/>
        <v>0.48</v>
      </c>
      <c r="J906">
        <f t="shared" si="131"/>
        <v>1</v>
      </c>
    </row>
    <row r="907" spans="1:10">
      <c r="A907" s="1">
        <v>901</v>
      </c>
      <c r="B907" s="1">
        <f t="shared" si="127"/>
        <v>1</v>
      </c>
      <c r="C907" s="4">
        <f t="shared" si="132"/>
        <v>0.48</v>
      </c>
      <c r="D907" s="4">
        <f t="shared" si="133"/>
        <v>1.1330738194911495E-66</v>
      </c>
      <c r="E907" s="4">
        <f t="shared" si="134"/>
        <v>0.52</v>
      </c>
      <c r="F907" s="4">
        <f t="shared" si="135"/>
        <v>1.7148297219664714E-66</v>
      </c>
      <c r="G907" s="4">
        <f t="shared" si="128"/>
        <v>2.339198804085085E-67</v>
      </c>
      <c r="H907" s="4">
        <f t="shared" si="129"/>
        <v>0.81279999999999997</v>
      </c>
      <c r="I907">
        <f t="shared" si="130"/>
        <v>0.48</v>
      </c>
      <c r="J907">
        <f t="shared" si="131"/>
        <v>1</v>
      </c>
    </row>
    <row r="908" spans="1:10">
      <c r="A908" s="1">
        <v>902</v>
      </c>
      <c r="B908" s="1">
        <f t="shared" si="127"/>
        <v>1</v>
      </c>
      <c r="C908" s="4">
        <f t="shared" si="132"/>
        <v>0.48</v>
      </c>
      <c r="D908" s="4">
        <f t="shared" si="133"/>
        <v>9.5735288393986208E-67</v>
      </c>
      <c r="E908" s="4">
        <f t="shared" si="134"/>
        <v>0.52</v>
      </c>
      <c r="F908" s="4">
        <f t="shared" si="135"/>
        <v>1.448888105567262E-66</v>
      </c>
      <c r="G908" s="4">
        <f t="shared" si="128"/>
        <v>1.9764279102355735E-67</v>
      </c>
      <c r="H908" s="4">
        <f t="shared" si="129"/>
        <v>0.81279999999999997</v>
      </c>
      <c r="I908">
        <f t="shared" si="130"/>
        <v>0.48</v>
      </c>
      <c r="J908">
        <f t="shared" si="131"/>
        <v>1</v>
      </c>
    </row>
    <row r="909" spans="1:10">
      <c r="A909" s="1">
        <v>903</v>
      </c>
      <c r="B909" s="1">
        <f t="shared" si="127"/>
        <v>1</v>
      </c>
      <c r="C909" s="4">
        <f t="shared" si="132"/>
        <v>0.48</v>
      </c>
      <c r="D909" s="4">
        <f t="shared" si="133"/>
        <v>8.0888334777655687E-67</v>
      </c>
      <c r="E909" s="4">
        <f t="shared" si="134"/>
        <v>0.52</v>
      </c>
      <c r="F909" s="4">
        <f t="shared" si="135"/>
        <v>1.2241896181079457E-66</v>
      </c>
      <c r="G909" s="4">
        <f t="shared" si="128"/>
        <v>1.6699167584800435E-67</v>
      </c>
      <c r="H909" s="4">
        <f t="shared" si="129"/>
        <v>0.81279999999999997</v>
      </c>
      <c r="I909">
        <f t="shared" si="130"/>
        <v>0.48</v>
      </c>
      <c r="J909">
        <f t="shared" si="131"/>
        <v>1</v>
      </c>
    </row>
    <row r="910" spans="1:10">
      <c r="A910" s="1">
        <v>904</v>
      </c>
      <c r="B910" s="1">
        <f t="shared" si="127"/>
        <v>1</v>
      </c>
      <c r="C910" s="4">
        <f t="shared" si="132"/>
        <v>0.48</v>
      </c>
      <c r="D910" s="4">
        <f t="shared" si="133"/>
        <v>6.8343897144546632E-67</v>
      </c>
      <c r="E910" s="4">
        <f t="shared" si="134"/>
        <v>0.52</v>
      </c>
      <c r="F910" s="4">
        <f t="shared" si="135"/>
        <v>1.0343381351015627E-66</v>
      </c>
      <c r="G910" s="4">
        <f t="shared" si="128"/>
        <v>1.4109403969710758E-67</v>
      </c>
      <c r="H910" s="4">
        <f t="shared" si="129"/>
        <v>0.81279999999999997</v>
      </c>
      <c r="I910">
        <f t="shared" si="130"/>
        <v>0.48</v>
      </c>
      <c r="J910">
        <f t="shared" si="131"/>
        <v>1</v>
      </c>
    </row>
    <row r="911" spans="1:10">
      <c r="A911" s="1">
        <v>905</v>
      </c>
      <c r="B911" s="1">
        <f t="shared" si="127"/>
        <v>1</v>
      </c>
      <c r="C911" s="4">
        <f t="shared" si="132"/>
        <v>0.48</v>
      </c>
      <c r="D911" s="4">
        <f t="shared" si="133"/>
        <v>5.7744893497234412E-67</v>
      </c>
      <c r="E911" s="4">
        <f t="shared" si="134"/>
        <v>0.52</v>
      </c>
      <c r="F911" s="4">
        <f t="shared" si="135"/>
        <v>8.7392946476616977E-67</v>
      </c>
      <c r="G911" s="4">
        <f t="shared" si="128"/>
        <v>1.1921269690214247E-67</v>
      </c>
      <c r="H911" s="4">
        <f t="shared" si="129"/>
        <v>0.81279999999999997</v>
      </c>
      <c r="I911">
        <f t="shared" si="130"/>
        <v>0.48</v>
      </c>
      <c r="J911">
        <f t="shared" si="131"/>
        <v>1</v>
      </c>
    </row>
    <row r="912" spans="1:10">
      <c r="A912" s="1">
        <v>906</v>
      </c>
      <c r="B912" s="1">
        <f t="shared" si="127"/>
        <v>1</v>
      </c>
      <c r="C912" s="4">
        <f t="shared" si="132"/>
        <v>0.48</v>
      </c>
      <c r="D912" s="4">
        <f t="shared" si="133"/>
        <v>4.8789619327012763E-67</v>
      </c>
      <c r="E912" s="4">
        <f t="shared" si="134"/>
        <v>0.52</v>
      </c>
      <c r="F912" s="4">
        <f t="shared" si="135"/>
        <v>7.383975157325996E-67</v>
      </c>
      <c r="G912" s="4">
        <f t="shared" si="128"/>
        <v>1.0072478705118141E-67</v>
      </c>
      <c r="H912" s="4">
        <f t="shared" si="129"/>
        <v>0.81279999999999997</v>
      </c>
      <c r="I912">
        <f t="shared" si="130"/>
        <v>0.48</v>
      </c>
      <c r="J912">
        <f t="shared" si="131"/>
        <v>1</v>
      </c>
    </row>
    <row r="913" spans="1:10">
      <c r="A913" s="1">
        <v>907</v>
      </c>
      <c r="B913" s="1">
        <f t="shared" si="127"/>
        <v>1</v>
      </c>
      <c r="C913" s="4">
        <f t="shared" si="132"/>
        <v>0.48</v>
      </c>
      <c r="D913" s="4">
        <f t="shared" si="133"/>
        <v>4.1223159484895812E-67</v>
      </c>
      <c r="E913" s="4">
        <f t="shared" si="134"/>
        <v>0.52</v>
      </c>
      <c r="F913" s="4">
        <f t="shared" si="135"/>
        <v>6.2388432158647691E-67</v>
      </c>
      <c r="G913" s="4">
        <f t="shared" si="128"/>
        <v>8.5104045040050697E-68</v>
      </c>
      <c r="H913" s="4">
        <f t="shared" si="129"/>
        <v>0.81279999999999997</v>
      </c>
      <c r="I913">
        <f t="shared" si="130"/>
        <v>0.48</v>
      </c>
      <c r="J913">
        <f t="shared" si="131"/>
        <v>1</v>
      </c>
    </row>
    <row r="914" spans="1:10">
      <c r="A914" s="1">
        <v>908</v>
      </c>
      <c r="B914" s="1">
        <f t="shared" si="127"/>
        <v>1</v>
      </c>
      <c r="C914" s="4">
        <f t="shared" si="132"/>
        <v>0.48</v>
      </c>
      <c r="D914" s="4">
        <f t="shared" si="133"/>
        <v>3.4830131928828099E-67</v>
      </c>
      <c r="E914" s="4">
        <f t="shared" si="134"/>
        <v>0.52</v>
      </c>
      <c r="F914" s="4">
        <f t="shared" si="135"/>
        <v>5.2713022244562012E-67</v>
      </c>
      <c r="G914" s="4">
        <f t="shared" si="128"/>
        <v>7.1905820743991528E-68</v>
      </c>
      <c r="H914" s="4">
        <f t="shared" si="129"/>
        <v>0.81279999999999997</v>
      </c>
      <c r="I914">
        <f t="shared" si="130"/>
        <v>0.48</v>
      </c>
      <c r="J914">
        <f t="shared" si="131"/>
        <v>1</v>
      </c>
    </row>
    <row r="915" spans="1:10">
      <c r="A915" s="1">
        <v>909</v>
      </c>
      <c r="B915" s="1">
        <f t="shared" si="127"/>
        <v>1</v>
      </c>
      <c r="C915" s="4">
        <f t="shared" si="132"/>
        <v>0.48</v>
      </c>
      <c r="D915" s="4">
        <f t="shared" si="133"/>
        <v>2.9428556795217624E-67</v>
      </c>
      <c r="E915" s="4">
        <f t="shared" si="134"/>
        <v>0.52</v>
      </c>
      <c r="F915" s="4">
        <f t="shared" si="135"/>
        <v>4.4538107755133545E-67</v>
      </c>
      <c r="G915" s="4">
        <f t="shared" si="128"/>
        <v>6.0754421889509382E-68</v>
      </c>
      <c r="H915" s="4">
        <f t="shared" si="129"/>
        <v>0.81279999999999997</v>
      </c>
      <c r="I915">
        <f t="shared" si="130"/>
        <v>0.48</v>
      </c>
      <c r="J915">
        <f t="shared" si="131"/>
        <v>1</v>
      </c>
    </row>
    <row r="916" spans="1:10">
      <c r="A916" s="1">
        <v>910</v>
      </c>
      <c r="B916" s="1">
        <f t="shared" si="127"/>
        <v>1</v>
      </c>
      <c r="C916" s="4">
        <f t="shared" si="132"/>
        <v>0.48</v>
      </c>
      <c r="D916" s="4">
        <f t="shared" si="133"/>
        <v>2.4864676275674626E-67</v>
      </c>
      <c r="E916" s="4">
        <f t="shared" si="134"/>
        <v>0.52</v>
      </c>
      <c r="F916" s="4">
        <f t="shared" si="135"/>
        <v>3.7630986764613431E-67</v>
      </c>
      <c r="G916" s="4">
        <f t="shared" si="128"/>
        <v>5.1332419836636402E-68</v>
      </c>
      <c r="H916" s="4">
        <f t="shared" si="129"/>
        <v>0.81279999999999997</v>
      </c>
      <c r="I916">
        <f t="shared" si="130"/>
        <v>0.48</v>
      </c>
      <c r="J916">
        <f t="shared" si="131"/>
        <v>1</v>
      </c>
    </row>
    <row r="917" spans="1:10">
      <c r="A917" s="1">
        <v>911</v>
      </c>
      <c r="B917" s="1">
        <f t="shared" si="127"/>
        <v>1</v>
      </c>
      <c r="C917" s="4">
        <f t="shared" si="132"/>
        <v>0.48</v>
      </c>
      <c r="D917" s="4">
        <f t="shared" si="133"/>
        <v>2.1008577844856038E-67</v>
      </c>
      <c r="E917" s="4">
        <f t="shared" si="134"/>
        <v>0.52</v>
      </c>
      <c r="F917" s="4">
        <f t="shared" si="135"/>
        <v>3.179504555209331E-67</v>
      </c>
      <c r="G917" s="4">
        <f t="shared" si="128"/>
        <v>4.3371613856796495E-68</v>
      </c>
      <c r="H917" s="4">
        <f t="shared" si="129"/>
        <v>0.81279999999999997</v>
      </c>
      <c r="I917">
        <f t="shared" si="130"/>
        <v>0.48</v>
      </c>
      <c r="J917">
        <f t="shared" si="131"/>
        <v>1</v>
      </c>
    </row>
    <row r="918" spans="1:10">
      <c r="A918" s="1">
        <v>912</v>
      </c>
      <c r="B918" s="1">
        <f t="shared" si="127"/>
        <v>1</v>
      </c>
      <c r="C918" s="4">
        <f t="shared" si="132"/>
        <v>0.48</v>
      </c>
      <c r="D918" s="4">
        <f t="shared" si="133"/>
        <v>1.7750496252998212E-67</v>
      </c>
      <c r="E918" s="4">
        <f t="shared" si="134"/>
        <v>0.52</v>
      </c>
      <c r="F918" s="4">
        <f t="shared" si="135"/>
        <v>2.6864161920152443E-67</v>
      </c>
      <c r="G918" s="4">
        <f t="shared" si="128"/>
        <v>3.6645396701141022E-68</v>
      </c>
      <c r="H918" s="4">
        <f t="shared" si="129"/>
        <v>0.81279999999999997</v>
      </c>
      <c r="I918">
        <f t="shared" si="130"/>
        <v>0.48</v>
      </c>
      <c r="J918">
        <f t="shared" si="131"/>
        <v>1</v>
      </c>
    </row>
    <row r="919" spans="1:10">
      <c r="A919" s="1">
        <v>913</v>
      </c>
      <c r="B919" s="1">
        <f t="shared" si="127"/>
        <v>1</v>
      </c>
      <c r="C919" s="4">
        <f t="shared" si="132"/>
        <v>0.48</v>
      </c>
      <c r="D919" s="4">
        <f t="shared" si="133"/>
        <v>1.4997689018005144E-67</v>
      </c>
      <c r="E919" s="4">
        <f t="shared" si="134"/>
        <v>0.52</v>
      </c>
      <c r="F919" s="4">
        <f t="shared" si="135"/>
        <v>2.2697976465853957E-67</v>
      </c>
      <c r="G919" s="4">
        <f t="shared" si="128"/>
        <v>3.0962304142472235E-68</v>
      </c>
      <c r="H919" s="4">
        <f t="shared" si="129"/>
        <v>0.81279999999999997</v>
      </c>
      <c r="I919">
        <f t="shared" si="130"/>
        <v>0.48</v>
      </c>
      <c r="J919">
        <f t="shared" si="131"/>
        <v>1</v>
      </c>
    </row>
    <row r="920" spans="1:10">
      <c r="A920" s="1">
        <v>914</v>
      </c>
      <c r="B920" s="1">
        <f t="shared" si="127"/>
        <v>1</v>
      </c>
      <c r="C920" s="4">
        <f t="shared" si="132"/>
        <v>0.48</v>
      </c>
      <c r="D920" s="4">
        <f t="shared" si="133"/>
        <v>1.2671796476833675E-67</v>
      </c>
      <c r="E920" s="4">
        <f t="shared" si="134"/>
        <v>0.52</v>
      </c>
      <c r="F920" s="4">
        <f t="shared" si="135"/>
        <v>1.9177897199092544E-67</v>
      </c>
      <c r="G920" s="4">
        <f t="shared" si="128"/>
        <v>2.6160564876109105E-68</v>
      </c>
      <c r="H920" s="4">
        <f t="shared" si="129"/>
        <v>0.81279999999999997</v>
      </c>
      <c r="I920">
        <f t="shared" si="130"/>
        <v>0.48</v>
      </c>
      <c r="J920">
        <f t="shared" si="131"/>
        <v>1</v>
      </c>
    </row>
    <row r="921" spans="1:10">
      <c r="A921" s="1">
        <v>915</v>
      </c>
      <c r="B921" s="1">
        <f t="shared" si="127"/>
        <v>1</v>
      </c>
      <c r="C921" s="4">
        <f t="shared" si="132"/>
        <v>0.48</v>
      </c>
      <c r="D921" s="4">
        <f t="shared" si="133"/>
        <v>1.0706611249074457E-67</v>
      </c>
      <c r="E921" s="4">
        <f t="shared" si="134"/>
        <v>0.52</v>
      </c>
      <c r="F921" s="4">
        <f t="shared" si="135"/>
        <v>1.620372377829604E-67</v>
      </c>
      <c r="G921" s="4">
        <f t="shared" si="128"/>
        <v>2.2103495640633812E-68</v>
      </c>
      <c r="H921" s="4">
        <f t="shared" si="129"/>
        <v>0.81279999999999997</v>
      </c>
      <c r="I921">
        <f t="shared" si="130"/>
        <v>0.48</v>
      </c>
      <c r="J921">
        <f t="shared" si="131"/>
        <v>1</v>
      </c>
    </row>
    <row r="922" spans="1:10">
      <c r="A922" s="1">
        <v>916</v>
      </c>
      <c r="B922" s="1">
        <f t="shared" si="127"/>
        <v>1</v>
      </c>
      <c r="C922" s="4">
        <f t="shared" si="132"/>
        <v>0.48</v>
      </c>
      <c r="D922" s="4">
        <f t="shared" si="133"/>
        <v>9.0461936196951063E-68</v>
      </c>
      <c r="E922" s="4">
        <f t="shared" si="134"/>
        <v>0.52</v>
      </c>
      <c r="F922" s="4">
        <f t="shared" si="135"/>
        <v>1.3690795271117642E-67</v>
      </c>
      <c r="G922" s="4">
        <f t="shared" si="128"/>
        <v>1.8675610478950129E-68</v>
      </c>
      <c r="H922" s="4">
        <f t="shared" si="129"/>
        <v>0.81279999999999997</v>
      </c>
      <c r="I922">
        <f t="shared" si="130"/>
        <v>0.48</v>
      </c>
      <c r="J922">
        <f t="shared" si="131"/>
        <v>1</v>
      </c>
    </row>
    <row r="923" spans="1:10">
      <c r="A923" s="1">
        <v>917</v>
      </c>
      <c r="B923" s="1">
        <f t="shared" si="127"/>
        <v>1</v>
      </c>
      <c r="C923" s="4">
        <f t="shared" si="132"/>
        <v>0.48</v>
      </c>
      <c r="D923" s="4">
        <f t="shared" si="133"/>
        <v>7.6432791946272109E-68</v>
      </c>
      <c r="E923" s="4">
        <f t="shared" si="134"/>
        <v>0.52</v>
      </c>
      <c r="F923" s="4">
        <f t="shared" si="135"/>
        <v>1.1567580250085444E-67</v>
      </c>
      <c r="G923" s="4">
        <f t="shared" si="128"/>
        <v>1.5779333388348632E-68</v>
      </c>
      <c r="H923" s="4">
        <f t="shared" si="129"/>
        <v>0.81279999999999997</v>
      </c>
      <c r="I923">
        <f t="shared" si="130"/>
        <v>0.48</v>
      </c>
      <c r="J923">
        <f t="shared" si="131"/>
        <v>1</v>
      </c>
    </row>
    <row r="924" spans="1:10">
      <c r="A924" s="1">
        <v>918</v>
      </c>
      <c r="B924" s="1">
        <f t="shared" si="127"/>
        <v>1</v>
      </c>
      <c r="C924" s="4">
        <f t="shared" si="132"/>
        <v>0.48</v>
      </c>
      <c r="D924" s="4">
        <f t="shared" si="133"/>
        <v>6.4579335025321043E-68</v>
      </c>
      <c r="E924" s="4">
        <f t="shared" si="134"/>
        <v>0.52</v>
      </c>
      <c r="F924" s="4">
        <f t="shared" si="135"/>
        <v>9.7736406244020501E-68</v>
      </c>
      <c r="G924" s="4">
        <f t="shared" si="128"/>
        <v>1.3332220783962896E-68</v>
      </c>
      <c r="H924" s="4">
        <f t="shared" si="129"/>
        <v>0.81279999999999997</v>
      </c>
      <c r="I924">
        <f t="shared" si="130"/>
        <v>0.48</v>
      </c>
      <c r="J924">
        <f t="shared" si="131"/>
        <v>1</v>
      </c>
    </row>
    <row r="925" spans="1:10">
      <c r="A925" s="1">
        <v>919</v>
      </c>
      <c r="B925" s="1">
        <f t="shared" si="127"/>
        <v>1</v>
      </c>
      <c r="C925" s="4">
        <f t="shared" si="132"/>
        <v>0.48</v>
      </c>
      <c r="D925" s="4">
        <f t="shared" si="133"/>
        <v>5.4564152454934183E-68</v>
      </c>
      <c r="E925" s="4">
        <f t="shared" si="134"/>
        <v>0.52</v>
      </c>
      <c r="F925" s="4">
        <f t="shared" si="135"/>
        <v>8.2579112476229843E-68</v>
      </c>
      <c r="G925" s="4">
        <f t="shared" si="128"/>
        <v>1.1264614712024547E-68</v>
      </c>
      <c r="H925" s="4">
        <f t="shared" si="129"/>
        <v>0.81279999999999997</v>
      </c>
      <c r="I925">
        <f t="shared" si="130"/>
        <v>0.48</v>
      </c>
      <c r="J925">
        <f t="shared" si="131"/>
        <v>1</v>
      </c>
    </row>
    <row r="926" spans="1:10">
      <c r="A926" s="1">
        <v>920</v>
      </c>
      <c r="B926" s="1">
        <f t="shared" si="127"/>
        <v>1</v>
      </c>
      <c r="C926" s="4">
        <f t="shared" si="132"/>
        <v>0.48</v>
      </c>
      <c r="D926" s="4">
        <f t="shared" si="133"/>
        <v>4.610215840652347E-68</v>
      </c>
      <c r="E926" s="4">
        <f t="shared" si="134"/>
        <v>0.52</v>
      </c>
      <c r="F926" s="4">
        <f t="shared" si="135"/>
        <v>6.9772463296183687E-68</v>
      </c>
      <c r="G926" s="4">
        <f t="shared" si="128"/>
        <v>9.5176600107759647E-69</v>
      </c>
      <c r="H926" s="4">
        <f t="shared" si="129"/>
        <v>0.81279999999999997</v>
      </c>
      <c r="I926">
        <f t="shared" si="130"/>
        <v>0.48</v>
      </c>
      <c r="J926">
        <f t="shared" si="131"/>
        <v>1</v>
      </c>
    </row>
    <row r="927" spans="1:10">
      <c r="A927" s="1">
        <v>921</v>
      </c>
      <c r="B927" s="1">
        <f t="shared" si="127"/>
        <v>1</v>
      </c>
      <c r="C927" s="4">
        <f t="shared" si="132"/>
        <v>0.48</v>
      </c>
      <c r="D927" s="4">
        <f t="shared" si="133"/>
        <v>3.8952479129875749E-68</v>
      </c>
      <c r="E927" s="4">
        <f t="shared" si="134"/>
        <v>0.52</v>
      </c>
      <c r="F927" s="4">
        <f t="shared" si="135"/>
        <v>5.8951912759035727E-68</v>
      </c>
      <c r="G927" s="4">
        <f t="shared" si="128"/>
        <v>8.0416289768017568E-69</v>
      </c>
      <c r="H927" s="4">
        <f t="shared" si="129"/>
        <v>0.81279999999999997</v>
      </c>
      <c r="I927">
        <f t="shared" si="130"/>
        <v>0.48</v>
      </c>
      <c r="J927">
        <f t="shared" si="131"/>
        <v>1</v>
      </c>
    </row>
    <row r="928" spans="1:10">
      <c r="A928" s="1">
        <v>922</v>
      </c>
      <c r="B928" s="1">
        <f t="shared" si="127"/>
        <v>1</v>
      </c>
      <c r="C928" s="4">
        <f t="shared" si="132"/>
        <v>0.48</v>
      </c>
      <c r="D928" s="4">
        <f t="shared" si="133"/>
        <v>3.2911596393905672E-68</v>
      </c>
      <c r="E928" s="4">
        <f t="shared" si="134"/>
        <v>0.52</v>
      </c>
      <c r="F928" s="4">
        <f t="shared" si="135"/>
        <v>4.9809449942969801E-68</v>
      </c>
      <c r="G928" s="4">
        <f t="shared" si="128"/>
        <v>6.7945058477945559E-69</v>
      </c>
      <c r="H928" s="4">
        <f t="shared" si="129"/>
        <v>0.81279999999999997</v>
      </c>
      <c r="I928">
        <f t="shared" si="130"/>
        <v>0.48</v>
      </c>
      <c r="J928">
        <f t="shared" si="131"/>
        <v>1</v>
      </c>
    </row>
    <row r="929" spans="1:10">
      <c r="A929" s="1">
        <v>923</v>
      </c>
      <c r="B929" s="1">
        <f t="shared" si="127"/>
        <v>1</v>
      </c>
      <c r="C929" s="4">
        <f t="shared" si="132"/>
        <v>0.48</v>
      </c>
      <c r="D929" s="4">
        <f t="shared" si="133"/>
        <v>2.7807554265899683E-68</v>
      </c>
      <c r="E929" s="4">
        <f t="shared" si="134"/>
        <v>0.52</v>
      </c>
      <c r="F929" s="4">
        <f t="shared" si="135"/>
        <v>4.2084831305850165E-68</v>
      </c>
      <c r="G929" s="4">
        <f t="shared" si="128"/>
        <v>5.7407908085402423E-69</v>
      </c>
      <c r="H929" s="4">
        <f t="shared" si="129"/>
        <v>0.81279999999999997</v>
      </c>
      <c r="I929">
        <f t="shared" si="130"/>
        <v>0.48</v>
      </c>
      <c r="J929">
        <f t="shared" si="131"/>
        <v>1</v>
      </c>
    </row>
    <row r="930" spans="1:10">
      <c r="A930" s="1">
        <v>924</v>
      </c>
      <c r="B930" s="1">
        <f t="shared" si="127"/>
        <v>1</v>
      </c>
      <c r="C930" s="4">
        <f t="shared" si="132"/>
        <v>0.48</v>
      </c>
      <c r="D930" s="4">
        <f t="shared" si="133"/>
        <v>2.3495064323107171E-68</v>
      </c>
      <c r="E930" s="4">
        <f t="shared" si="134"/>
        <v>0.52</v>
      </c>
      <c r="F930" s="4">
        <f t="shared" si="135"/>
        <v>3.5558172757774991E-68</v>
      </c>
      <c r="G930" s="4">
        <f t="shared" si="128"/>
        <v>4.8504894757162661E-69</v>
      </c>
      <c r="H930" s="4">
        <f t="shared" si="129"/>
        <v>0.81279999999999997</v>
      </c>
      <c r="I930">
        <f t="shared" si="130"/>
        <v>0.48</v>
      </c>
      <c r="J930">
        <f t="shared" si="131"/>
        <v>1</v>
      </c>
    </row>
    <row r="931" spans="1:10">
      <c r="A931" s="1">
        <v>925</v>
      </c>
      <c r="B931" s="1">
        <f t="shared" si="127"/>
        <v>1</v>
      </c>
      <c r="C931" s="4">
        <f t="shared" si="132"/>
        <v>0.48</v>
      </c>
      <c r="D931" s="4">
        <f t="shared" si="133"/>
        <v>1.9851369964739449E-68</v>
      </c>
      <c r="E931" s="4">
        <f t="shared" si="134"/>
        <v>0.52</v>
      </c>
      <c r="F931" s="4">
        <f t="shared" si="135"/>
        <v>3.0043690580173743E-68</v>
      </c>
      <c r="G931" s="4">
        <f t="shared" si="128"/>
        <v>4.0982590968188807E-69</v>
      </c>
      <c r="H931" s="4">
        <f t="shared" si="129"/>
        <v>0.81279999999999997</v>
      </c>
      <c r="I931">
        <f t="shared" si="130"/>
        <v>0.48</v>
      </c>
      <c r="J931">
        <f t="shared" si="131"/>
        <v>1</v>
      </c>
    </row>
    <row r="932" spans="1:10">
      <c r="A932" s="1">
        <v>926</v>
      </c>
      <c r="B932" s="1">
        <f t="shared" si="127"/>
        <v>1</v>
      </c>
      <c r="C932" s="4">
        <f t="shared" si="132"/>
        <v>0.48</v>
      </c>
      <c r="D932" s="4">
        <f t="shared" si="133"/>
        <v>1.677275210050771E-68</v>
      </c>
      <c r="E932" s="4">
        <f t="shared" si="134"/>
        <v>0.52</v>
      </c>
      <c r="F932" s="4">
        <f t="shared" si="135"/>
        <v>2.538441302442508E-68</v>
      </c>
      <c r="G932" s="4">
        <f t="shared" si="128"/>
        <v>3.4626871594600295E-69</v>
      </c>
      <c r="H932" s="4">
        <f t="shared" si="129"/>
        <v>0.81279999999999997</v>
      </c>
      <c r="I932">
        <f t="shared" si="130"/>
        <v>0.48</v>
      </c>
      <c r="J932">
        <f t="shared" si="131"/>
        <v>1</v>
      </c>
    </row>
    <row r="933" spans="1:10">
      <c r="A933" s="1">
        <v>927</v>
      </c>
      <c r="B933" s="1">
        <f t="shared" si="127"/>
        <v>1</v>
      </c>
      <c r="C933" s="4">
        <f t="shared" si="132"/>
        <v>0.48</v>
      </c>
      <c r="D933" s="4">
        <f t="shared" si="133"/>
        <v>1.4171576748848237E-68</v>
      </c>
      <c r="E933" s="4">
        <f t="shared" si="134"/>
        <v>0.52</v>
      </c>
      <c r="F933" s="4">
        <f t="shared" si="135"/>
        <v>2.1447712053719172E-68</v>
      </c>
      <c r="G933" s="4">
        <f t="shared" si="128"/>
        <v>2.9256818763841196E-69</v>
      </c>
      <c r="H933" s="4">
        <f t="shared" si="129"/>
        <v>0.81279999999999997</v>
      </c>
      <c r="I933">
        <f t="shared" si="130"/>
        <v>0.48</v>
      </c>
      <c r="J933">
        <f t="shared" si="131"/>
        <v>1</v>
      </c>
    </row>
    <row r="934" spans="1:10">
      <c r="A934" s="1">
        <v>928</v>
      </c>
      <c r="B934" s="1">
        <f t="shared" si="127"/>
        <v>1</v>
      </c>
      <c r="C934" s="4">
        <f t="shared" si="132"/>
        <v>0.48</v>
      </c>
      <c r="D934" s="4">
        <f t="shared" si="133"/>
        <v>1.1973800503640468E-68</v>
      </c>
      <c r="E934" s="4">
        <f t="shared" si="134"/>
        <v>0.52</v>
      </c>
      <c r="F934" s="4">
        <f t="shared" si="135"/>
        <v>1.8121528037565055E-68</v>
      </c>
      <c r="G934" s="4">
        <f t="shared" si="128"/>
        <v>2.4719571961381834E-69</v>
      </c>
      <c r="H934" s="4">
        <f t="shared" si="129"/>
        <v>0.81279999999999997</v>
      </c>
      <c r="I934">
        <f t="shared" si="130"/>
        <v>0.48</v>
      </c>
      <c r="J934">
        <f t="shared" si="131"/>
        <v>1</v>
      </c>
    </row>
    <row r="935" spans="1:10">
      <c r="A935" s="1">
        <v>929</v>
      </c>
      <c r="B935" s="1">
        <f t="shared" si="127"/>
        <v>1</v>
      </c>
      <c r="C935" s="4">
        <f t="shared" si="132"/>
        <v>0.48</v>
      </c>
      <c r="D935" s="4">
        <f t="shared" si="133"/>
        <v>1.0116862861617214E-68</v>
      </c>
      <c r="E935" s="4">
        <f t="shared" si="134"/>
        <v>0.52</v>
      </c>
      <c r="F935" s="4">
        <f t="shared" si="135"/>
        <v>1.5311179933493721E-68</v>
      </c>
      <c r="G935" s="4">
        <f t="shared" si="128"/>
        <v>2.0885976800360351E-69</v>
      </c>
      <c r="H935" s="4">
        <f t="shared" si="129"/>
        <v>0.81279999999999997</v>
      </c>
      <c r="I935">
        <f t="shared" si="130"/>
        <v>0.48</v>
      </c>
      <c r="J935">
        <f t="shared" si="131"/>
        <v>1</v>
      </c>
    </row>
    <row r="936" spans="1:10">
      <c r="A936" s="1">
        <v>930</v>
      </c>
      <c r="B936" s="1">
        <f t="shared" si="127"/>
        <v>1</v>
      </c>
      <c r="C936" s="4">
        <f t="shared" si="132"/>
        <v>0.48</v>
      </c>
      <c r="D936" s="4">
        <f t="shared" si="133"/>
        <v>8.5479054147971858E-69</v>
      </c>
      <c r="E936" s="4">
        <f t="shared" si="134"/>
        <v>0.52</v>
      </c>
      <c r="F936" s="4">
        <f t="shared" si="135"/>
        <v>1.29366701566145E-68</v>
      </c>
      <c r="G936" s="4">
        <f t="shared" si="128"/>
        <v>1.764690859480423E-69</v>
      </c>
      <c r="H936" s="4">
        <f t="shared" si="129"/>
        <v>0.81279999999999997</v>
      </c>
      <c r="I936">
        <f t="shared" si="130"/>
        <v>0.48</v>
      </c>
      <c r="J936">
        <f t="shared" si="131"/>
        <v>1</v>
      </c>
    </row>
    <row r="937" spans="1:10">
      <c r="A937" s="1">
        <v>931</v>
      </c>
      <c r="B937" s="1">
        <f t="shared" si="127"/>
        <v>1</v>
      </c>
      <c r="C937" s="4">
        <f t="shared" si="132"/>
        <v>0.48</v>
      </c>
      <c r="D937" s="4">
        <f t="shared" si="133"/>
        <v>7.2222672166022713E-69</v>
      </c>
      <c r="E937" s="4">
        <f t="shared" si="134"/>
        <v>0.52</v>
      </c>
      <c r="F937" s="4">
        <f t="shared" si="135"/>
        <v>1.0930407419152606E-68</v>
      </c>
      <c r="G937" s="4">
        <f t="shared" si="128"/>
        <v>1.4910166085600696E-69</v>
      </c>
      <c r="H937" s="4">
        <f t="shared" si="129"/>
        <v>0.81279999999999997</v>
      </c>
      <c r="I937">
        <f t="shared" si="130"/>
        <v>0.48</v>
      </c>
      <c r="J937">
        <f t="shared" si="131"/>
        <v>1</v>
      </c>
    </row>
    <row r="938" spans="1:10">
      <c r="A938" s="1">
        <v>932</v>
      </c>
      <c r="B938" s="1">
        <f t="shared" si="127"/>
        <v>1</v>
      </c>
      <c r="C938" s="4">
        <f t="shared" si="132"/>
        <v>0.48</v>
      </c>
      <c r="D938" s="4">
        <f t="shared" si="133"/>
        <v>6.1022134917066747E-69</v>
      </c>
      <c r="E938" s="4">
        <f t="shared" si="134"/>
        <v>0.52</v>
      </c>
      <c r="F938" s="4">
        <f t="shared" si="135"/>
        <v>9.23528271976383E-69</v>
      </c>
      <c r="G938" s="4">
        <f t="shared" si="128"/>
        <v>1.2597846897991673E-69</v>
      </c>
      <c r="H938" s="4">
        <f t="shared" si="129"/>
        <v>0.81279999999999997</v>
      </c>
      <c r="I938">
        <f t="shared" si="130"/>
        <v>0.48</v>
      </c>
      <c r="J938">
        <f t="shared" si="131"/>
        <v>1</v>
      </c>
    </row>
    <row r="939" spans="1:10">
      <c r="A939" s="1">
        <v>933</v>
      </c>
      <c r="B939" s="1">
        <f t="shared" si="127"/>
        <v>1</v>
      </c>
      <c r="C939" s="4">
        <f t="shared" si="132"/>
        <v>0.48</v>
      </c>
      <c r="D939" s="4">
        <f t="shared" si="133"/>
        <v>5.1558615018796256E-69</v>
      </c>
      <c r="E939" s="4">
        <f t="shared" si="134"/>
        <v>0.52</v>
      </c>
      <c r="F939" s="4">
        <f t="shared" si="135"/>
        <v>7.803043714959772E-69</v>
      </c>
      <c r="G939" s="4">
        <f t="shared" si="128"/>
        <v>1.0644130022032849E-69</v>
      </c>
      <c r="H939" s="4">
        <f t="shared" si="129"/>
        <v>0.81279999999999997</v>
      </c>
      <c r="I939">
        <f t="shared" si="130"/>
        <v>0.48</v>
      </c>
      <c r="J939">
        <f t="shared" si="131"/>
        <v>1</v>
      </c>
    </row>
    <row r="940" spans="1:10">
      <c r="A940" s="1">
        <v>934</v>
      </c>
      <c r="B940" s="1">
        <f t="shared" si="127"/>
        <v>1</v>
      </c>
      <c r="C940" s="4">
        <f t="shared" si="132"/>
        <v>0.48</v>
      </c>
      <c r="D940" s="4">
        <f t="shared" si="133"/>
        <v>4.3562729922006846E-69</v>
      </c>
      <c r="E940" s="4">
        <f t="shared" si="134"/>
        <v>0.52</v>
      </c>
      <c r="F940" s="4">
        <f t="shared" si="135"/>
        <v>6.5929211985326473E-69</v>
      </c>
      <c r="G940" s="4">
        <f t="shared" si="128"/>
        <v>8.9934021935131459E-70</v>
      </c>
      <c r="H940" s="4">
        <f t="shared" si="129"/>
        <v>0.81279999999999997</v>
      </c>
      <c r="I940">
        <f t="shared" si="130"/>
        <v>0.48</v>
      </c>
      <c r="J940">
        <f t="shared" si="131"/>
        <v>1</v>
      </c>
    </row>
    <row r="941" spans="1:10">
      <c r="A941" s="1">
        <v>935</v>
      </c>
      <c r="B941" s="1">
        <f t="shared" si="127"/>
        <v>1</v>
      </c>
      <c r="C941" s="4">
        <f t="shared" si="132"/>
        <v>0.48</v>
      </c>
      <c r="D941" s="4">
        <f t="shared" si="133"/>
        <v>3.680687383797799E-69</v>
      </c>
      <c r="E941" s="4">
        <f t="shared" si="134"/>
        <v>0.52</v>
      </c>
      <c r="F941" s="4">
        <f t="shared" si="135"/>
        <v>5.5704685912150177E-69</v>
      </c>
      <c r="G941" s="4">
        <f t="shared" si="128"/>
        <v>7.5986748420835285E-70</v>
      </c>
      <c r="H941" s="4">
        <f t="shared" si="129"/>
        <v>0.81279999999999997</v>
      </c>
      <c r="I941">
        <f t="shared" si="130"/>
        <v>0.48</v>
      </c>
      <c r="J941">
        <f t="shared" si="131"/>
        <v>1</v>
      </c>
    </row>
    <row r="942" spans="1:10">
      <c r="A942" s="1">
        <v>936</v>
      </c>
      <c r="B942" s="1">
        <f t="shared" si="127"/>
        <v>1</v>
      </c>
      <c r="C942" s="4">
        <f t="shared" si="132"/>
        <v>0.48</v>
      </c>
      <c r="D942" s="4">
        <f t="shared" si="133"/>
        <v>3.1098738856594097E-69</v>
      </c>
      <c r="E942" s="4">
        <f t="shared" si="134"/>
        <v>0.52</v>
      </c>
      <c r="F942" s="4">
        <f t="shared" si="135"/>
        <v>4.7065814062238805E-69</v>
      </c>
      <c r="G942" s="4">
        <f t="shared" si="128"/>
        <v>6.4202465444456933E-70</v>
      </c>
      <c r="H942" s="4">
        <f t="shared" si="129"/>
        <v>0.81279999999999997</v>
      </c>
      <c r="I942">
        <f t="shared" si="130"/>
        <v>0.48</v>
      </c>
      <c r="J942">
        <f t="shared" si="131"/>
        <v>1</v>
      </c>
    </row>
    <row r="943" spans="1:10">
      <c r="A943" s="1">
        <v>937</v>
      </c>
      <c r="B943" s="1">
        <f t="shared" si="127"/>
        <v>1</v>
      </c>
      <c r="C943" s="4">
        <f t="shared" si="132"/>
        <v>0.48</v>
      </c>
      <c r="D943" s="4">
        <f t="shared" si="133"/>
        <v>2.6275840831468057E-69</v>
      </c>
      <c r="E943" s="4">
        <f t="shared" si="134"/>
        <v>0.52</v>
      </c>
      <c r="F943" s="4">
        <f t="shared" si="135"/>
        <v>3.9766687794178264E-69</v>
      </c>
      <c r="G943" s="4">
        <f t="shared" si="128"/>
        <v>5.4245729088421756E-70</v>
      </c>
      <c r="H943" s="4">
        <f t="shared" si="129"/>
        <v>0.81279999999999997</v>
      </c>
      <c r="I943">
        <f t="shared" si="130"/>
        <v>0.48</v>
      </c>
      <c r="J943">
        <f t="shared" si="131"/>
        <v>1</v>
      </c>
    </row>
    <row r="944" spans="1:10">
      <c r="A944" s="1">
        <v>938</v>
      </c>
      <c r="B944" s="1">
        <f t="shared" si="127"/>
        <v>1</v>
      </c>
      <c r="C944" s="4">
        <f t="shared" si="132"/>
        <v>0.48</v>
      </c>
      <c r="D944" s="4">
        <f t="shared" si="133"/>
        <v>2.2200894209388464E-69</v>
      </c>
      <c r="E944" s="4">
        <f t="shared" si="134"/>
        <v>0.52</v>
      </c>
      <c r="F944" s="4">
        <f t="shared" si="135"/>
        <v>3.3599534813706858E-69</v>
      </c>
      <c r="G944" s="4">
        <f t="shared" si="128"/>
        <v>4.5833117216972895E-70</v>
      </c>
      <c r="H944" s="4">
        <f t="shared" si="129"/>
        <v>0.81279999999999997</v>
      </c>
      <c r="I944">
        <f t="shared" si="130"/>
        <v>0.48</v>
      </c>
      <c r="J944">
        <f t="shared" si="131"/>
        <v>1</v>
      </c>
    </row>
    <row r="945" spans="1:10">
      <c r="A945" s="1">
        <v>939</v>
      </c>
      <c r="B945" s="1">
        <f t="shared" si="127"/>
        <v>1</v>
      </c>
      <c r="C945" s="4">
        <f t="shared" si="132"/>
        <v>0.48</v>
      </c>
      <c r="D945" s="4">
        <f t="shared" si="133"/>
        <v>1.8757904146922043E-69</v>
      </c>
      <c r="E945" s="4">
        <f t="shared" si="134"/>
        <v>0.52</v>
      </c>
      <c r="F945" s="4">
        <f t="shared" si="135"/>
        <v>2.8388804859497782E-69</v>
      </c>
      <c r="G945" s="4">
        <f t="shared" si="128"/>
        <v>3.8725161761594719E-70</v>
      </c>
      <c r="H945" s="4">
        <f t="shared" si="129"/>
        <v>0.81279999999999997</v>
      </c>
      <c r="I945">
        <f t="shared" si="130"/>
        <v>0.48</v>
      </c>
      <c r="J945">
        <f t="shared" si="131"/>
        <v>1</v>
      </c>
    </row>
    <row r="946" spans="1:10">
      <c r="A946" s="1">
        <v>940</v>
      </c>
      <c r="B946" s="1">
        <f t="shared" si="127"/>
        <v>1</v>
      </c>
      <c r="C946" s="4">
        <f t="shared" si="132"/>
        <v>0.48</v>
      </c>
      <c r="D946" s="4">
        <f t="shared" si="133"/>
        <v>1.5848864674843535E-69</v>
      </c>
      <c r="E946" s="4">
        <f t="shared" si="134"/>
        <v>0.52</v>
      </c>
      <c r="F946" s="4">
        <f t="shared" si="135"/>
        <v>2.3986172600873924E-69</v>
      </c>
      <c r="G946" s="4">
        <f t="shared" si="128"/>
        <v>3.2719532175008455E-70</v>
      </c>
      <c r="H946" s="4">
        <f t="shared" si="129"/>
        <v>0.81279999999999997</v>
      </c>
      <c r="I946">
        <f t="shared" si="130"/>
        <v>0.48</v>
      </c>
      <c r="J946">
        <f t="shared" si="131"/>
        <v>1</v>
      </c>
    </row>
    <row r="947" spans="1:10">
      <c r="A947" s="1">
        <v>941</v>
      </c>
      <c r="B947" s="1">
        <f t="shared" si="127"/>
        <v>1</v>
      </c>
      <c r="C947" s="4">
        <f t="shared" si="132"/>
        <v>0.48</v>
      </c>
      <c r="D947" s="4">
        <f t="shared" si="133"/>
        <v>1.3390968922437962E-69</v>
      </c>
      <c r="E947" s="4">
        <f t="shared" si="134"/>
        <v>0.52</v>
      </c>
      <c r="F947" s="4">
        <f t="shared" si="135"/>
        <v>2.0266315503113893E-69</v>
      </c>
      <c r="G947" s="4">
        <f t="shared" si="128"/>
        <v>2.7645276018269282E-70</v>
      </c>
      <c r="H947" s="4">
        <f t="shared" si="129"/>
        <v>0.81279999999999997</v>
      </c>
      <c r="I947">
        <f t="shared" si="130"/>
        <v>0.48</v>
      </c>
      <c r="J947">
        <f t="shared" si="131"/>
        <v>1</v>
      </c>
    </row>
    <row r="948" spans="1:10">
      <c r="A948" s="1">
        <v>942</v>
      </c>
      <c r="B948" s="1">
        <f t="shared" si="127"/>
        <v>1</v>
      </c>
      <c r="C948" s="4">
        <f t="shared" si="132"/>
        <v>0.48</v>
      </c>
      <c r="D948" s="4">
        <f t="shared" si="133"/>
        <v>1.1314251989691469E-69</v>
      </c>
      <c r="E948" s="4">
        <f t="shared" si="134"/>
        <v>0.52</v>
      </c>
      <c r="F948" s="4">
        <f t="shared" si="135"/>
        <v>1.7123346475743695E-69</v>
      </c>
      <c r="G948" s="4">
        <f t="shared" si="128"/>
        <v>2.335795273717409E-70</v>
      </c>
      <c r="H948" s="4">
        <f t="shared" si="129"/>
        <v>0.81279999999999997</v>
      </c>
      <c r="I948">
        <f t="shared" si="130"/>
        <v>0.48</v>
      </c>
      <c r="J948">
        <f t="shared" si="131"/>
        <v>1</v>
      </c>
    </row>
    <row r="949" spans="1:10">
      <c r="A949" s="1">
        <v>943</v>
      </c>
      <c r="B949" s="1">
        <f t="shared" si="127"/>
        <v>1</v>
      </c>
      <c r="C949" s="4">
        <f t="shared" si="132"/>
        <v>0.48</v>
      </c>
      <c r="D949" s="4">
        <f t="shared" si="133"/>
        <v>9.5595993708669915E-70</v>
      </c>
      <c r="E949" s="4">
        <f t="shared" si="134"/>
        <v>0.52</v>
      </c>
      <c r="F949" s="4">
        <f t="shared" si="135"/>
        <v>1.4467799757845122E-69</v>
      </c>
      <c r="G949" s="4">
        <f t="shared" si="128"/>
        <v>1.9735522109148229E-70</v>
      </c>
      <c r="H949" s="4">
        <f t="shared" si="129"/>
        <v>0.81279999999999997</v>
      </c>
      <c r="I949">
        <f t="shared" si="130"/>
        <v>0.48</v>
      </c>
      <c r="J949">
        <f t="shared" si="131"/>
        <v>1</v>
      </c>
    </row>
    <row r="950" spans="1:10">
      <c r="A950" s="1">
        <v>944</v>
      </c>
      <c r="B950" s="1">
        <f t="shared" si="127"/>
        <v>1</v>
      </c>
      <c r="C950" s="4">
        <f t="shared" si="132"/>
        <v>0.48</v>
      </c>
      <c r="D950" s="4">
        <f t="shared" si="133"/>
        <v>8.077064238514685E-70</v>
      </c>
      <c r="E950" s="4">
        <f t="shared" si="134"/>
        <v>0.52</v>
      </c>
      <c r="F950" s="4">
        <f t="shared" si="135"/>
        <v>1.2224084242505665E-69</v>
      </c>
      <c r="G950" s="4">
        <f t="shared" si="128"/>
        <v>1.6674870323750825E-70</v>
      </c>
      <c r="H950" s="4">
        <f t="shared" si="129"/>
        <v>0.81279999999999997</v>
      </c>
      <c r="I950">
        <f t="shared" si="130"/>
        <v>0.48</v>
      </c>
      <c r="J950">
        <f t="shared" si="131"/>
        <v>1</v>
      </c>
    </row>
    <row r="951" spans="1:10">
      <c r="A951" s="1">
        <v>945</v>
      </c>
      <c r="B951" s="1">
        <f t="shared" si="127"/>
        <v>1</v>
      </c>
      <c r="C951" s="4">
        <f t="shared" si="132"/>
        <v>0.48</v>
      </c>
      <c r="D951" s="4">
        <f t="shared" si="133"/>
        <v>6.8244456887920889E-70</v>
      </c>
      <c r="E951" s="4">
        <f t="shared" si="134"/>
        <v>0.52</v>
      </c>
      <c r="F951" s="4">
        <f t="shared" si="135"/>
        <v>1.0328331748360578E-69</v>
      </c>
      <c r="G951" s="4">
        <f t="shared" si="128"/>
        <v>1.4088874810411912E-70</v>
      </c>
      <c r="H951" s="4">
        <f t="shared" si="129"/>
        <v>0.81279999999999997</v>
      </c>
      <c r="I951">
        <f t="shared" si="130"/>
        <v>0.48</v>
      </c>
      <c r="J951">
        <f t="shared" si="131"/>
        <v>1</v>
      </c>
    </row>
    <row r="952" spans="1:10">
      <c r="A952" s="1">
        <v>946</v>
      </c>
      <c r="B952" s="1">
        <f t="shared" si="127"/>
        <v>1</v>
      </c>
      <c r="C952" s="4">
        <f t="shared" si="132"/>
        <v>0.48</v>
      </c>
      <c r="D952" s="4">
        <f t="shared" si="133"/>
        <v>5.7660874773279488E-70</v>
      </c>
      <c r="E952" s="4">
        <f t="shared" si="134"/>
        <v>0.52</v>
      </c>
      <c r="F952" s="4">
        <f t="shared" si="135"/>
        <v>8.7265789884909373E-70</v>
      </c>
      <c r="G952" s="4">
        <f t="shared" si="128"/>
        <v>1.1903924262651162E-70</v>
      </c>
      <c r="H952" s="4">
        <f t="shared" si="129"/>
        <v>0.81279999999999997</v>
      </c>
      <c r="I952">
        <f t="shared" si="130"/>
        <v>0.48</v>
      </c>
      <c r="J952">
        <f t="shared" si="131"/>
        <v>1</v>
      </c>
    </row>
    <row r="953" spans="1:10">
      <c r="A953" s="1">
        <v>947</v>
      </c>
      <c r="B953" s="1">
        <f t="shared" ref="B953:B1005" si="136">SUM(C953:F953)</f>
        <v>1</v>
      </c>
      <c r="C953" s="4">
        <f t="shared" si="132"/>
        <v>0.48</v>
      </c>
      <c r="D953" s="4">
        <f t="shared" si="133"/>
        <v>4.8718630512074553E-70</v>
      </c>
      <c r="E953" s="4">
        <f t="shared" si="134"/>
        <v>0.52</v>
      </c>
      <c r="F953" s="4">
        <f t="shared" si="135"/>
        <v>7.3732314857585159E-70</v>
      </c>
      <c r="G953" s="4">
        <f t="shared" ref="G953:G1005" si="137">C953*F953-D953*E953</f>
        <v>1.0057823265362107E-70</v>
      </c>
      <c r="H953" s="4">
        <f t="shared" si="129"/>
        <v>0.81279999999999997</v>
      </c>
      <c r="I953">
        <f t="shared" si="130"/>
        <v>0.48</v>
      </c>
      <c r="J953">
        <f t="shared" si="131"/>
        <v>1</v>
      </c>
    </row>
    <row r="954" spans="1:10">
      <c r="A954" s="1">
        <v>948</v>
      </c>
      <c r="B954" s="1">
        <f t="shared" si="136"/>
        <v>1</v>
      </c>
      <c r="C954" s="4">
        <f t="shared" si="132"/>
        <v>0.48</v>
      </c>
      <c r="D954" s="4">
        <f t="shared" si="133"/>
        <v>4.1163179856437811E-70</v>
      </c>
      <c r="E954" s="4">
        <f t="shared" si="134"/>
        <v>0.52</v>
      </c>
      <c r="F954" s="4">
        <f t="shared" si="135"/>
        <v>6.2297657093666934E-70</v>
      </c>
      <c r="G954" s="4">
        <f t="shared" si="137"/>
        <v>8.4980218796124622E-71</v>
      </c>
      <c r="H954" s="4">
        <f t="shared" si="129"/>
        <v>0.81279999999999997</v>
      </c>
      <c r="I954">
        <f t="shared" si="130"/>
        <v>0.48</v>
      </c>
      <c r="J954">
        <f t="shared" si="131"/>
        <v>1</v>
      </c>
    </row>
    <row r="955" spans="1:10">
      <c r="A955" s="1">
        <v>949</v>
      </c>
      <c r="B955" s="1">
        <f t="shared" si="136"/>
        <v>1</v>
      </c>
      <c r="C955" s="4">
        <f t="shared" si="132"/>
        <v>0.48</v>
      </c>
      <c r="D955" s="4">
        <f t="shared" si="133"/>
        <v>3.4779454144826615E-70</v>
      </c>
      <c r="E955" s="4">
        <f t="shared" si="134"/>
        <v>0.52</v>
      </c>
      <c r="F955" s="4">
        <f t="shared" si="135"/>
        <v>5.2636324884907035E-70</v>
      </c>
      <c r="G955" s="4">
        <f t="shared" si="137"/>
        <v>7.1801197894455356E-71</v>
      </c>
      <c r="H955" s="4">
        <f t="shared" si="129"/>
        <v>0.81279999999999997</v>
      </c>
      <c r="I955">
        <f t="shared" si="130"/>
        <v>0.48</v>
      </c>
      <c r="J955">
        <f t="shared" si="131"/>
        <v>1</v>
      </c>
    </row>
    <row r="956" spans="1:10">
      <c r="A956" s="1">
        <v>950</v>
      </c>
      <c r="B956" s="1">
        <f t="shared" si="136"/>
        <v>1</v>
      </c>
      <c r="C956" s="4">
        <f t="shared" si="132"/>
        <v>0.48</v>
      </c>
      <c r="D956" s="4">
        <f t="shared" si="133"/>
        <v>2.938573829404769E-70</v>
      </c>
      <c r="E956" s="4">
        <f t="shared" si="134"/>
        <v>0.52</v>
      </c>
      <c r="F956" s="4">
        <f t="shared" si="135"/>
        <v>4.4473304882458191E-70</v>
      </c>
      <c r="G956" s="4">
        <f t="shared" si="137"/>
        <v>6.0666024306751325E-71</v>
      </c>
      <c r="H956" s="4">
        <f t="shared" si="129"/>
        <v>0.81279999999999997</v>
      </c>
      <c r="I956">
        <f t="shared" si="130"/>
        <v>0.48</v>
      </c>
      <c r="J956">
        <f t="shared" si="131"/>
        <v>1</v>
      </c>
    </row>
    <row r="957" spans="1:10">
      <c r="A957" s="1">
        <v>951</v>
      </c>
      <c r="B957" s="1">
        <f t="shared" si="136"/>
        <v>1</v>
      </c>
      <c r="C957" s="4">
        <f t="shared" si="132"/>
        <v>0.48</v>
      </c>
      <c r="D957" s="4">
        <f t="shared" si="133"/>
        <v>2.4828498213066643E-70</v>
      </c>
      <c r="E957" s="4">
        <f t="shared" si="134"/>
        <v>0.52</v>
      </c>
      <c r="F957" s="4">
        <f t="shared" si="135"/>
        <v>3.7576233741486311E-70</v>
      </c>
      <c r="G957" s="4">
        <f t="shared" si="137"/>
        <v>5.1257731251187729E-71</v>
      </c>
      <c r="H957" s="4">
        <f t="shared" si="129"/>
        <v>0.81279999999999997</v>
      </c>
      <c r="I957">
        <f t="shared" si="130"/>
        <v>0.48</v>
      </c>
      <c r="J957">
        <f t="shared" si="131"/>
        <v>1</v>
      </c>
    </row>
    <row r="958" spans="1:10">
      <c r="A958" s="1">
        <v>952</v>
      </c>
      <c r="B958" s="1">
        <f t="shared" si="136"/>
        <v>1</v>
      </c>
      <c r="C958" s="4">
        <f t="shared" si="132"/>
        <v>0.48</v>
      </c>
      <c r="D958" s="4">
        <f t="shared" si="133"/>
        <v>2.097801039904861E-70</v>
      </c>
      <c r="E958" s="4">
        <f t="shared" si="134"/>
        <v>0.52</v>
      </c>
      <c r="F958" s="4">
        <f t="shared" si="135"/>
        <v>3.1748783813719799E-70</v>
      </c>
      <c r="G958" s="4">
        <f t="shared" si="137"/>
        <v>4.3308508230802262E-71</v>
      </c>
      <c r="H958" s="4">
        <f t="shared" si="129"/>
        <v>0.81279999999999997</v>
      </c>
      <c r="I958">
        <f t="shared" si="130"/>
        <v>0.48</v>
      </c>
      <c r="J958">
        <f t="shared" si="131"/>
        <v>1</v>
      </c>
    </row>
    <row r="959" spans="1:10">
      <c r="A959" s="1">
        <v>953</v>
      </c>
      <c r="B959" s="1">
        <f t="shared" si="136"/>
        <v>1</v>
      </c>
      <c r="C959" s="4">
        <f t="shared" si="132"/>
        <v>0.48</v>
      </c>
      <c r="D959" s="4">
        <f t="shared" si="133"/>
        <v>1.7724669310485713E-70</v>
      </c>
      <c r="E959" s="4">
        <f t="shared" si="134"/>
        <v>0.52</v>
      </c>
      <c r="F959" s="4">
        <f t="shared" si="135"/>
        <v>2.6825074609258748E-70</v>
      </c>
      <c r="G959" s="4">
        <f t="shared" si="137"/>
        <v>3.6592077709916275E-71</v>
      </c>
      <c r="H959" s="4">
        <f t="shared" si="129"/>
        <v>0.81279999999999997</v>
      </c>
      <c r="I959">
        <f t="shared" si="130"/>
        <v>0.48</v>
      </c>
      <c r="J959">
        <f t="shared" si="131"/>
        <v>1</v>
      </c>
    </row>
    <row r="960" spans="1:10">
      <c r="A960" s="1">
        <v>954</v>
      </c>
      <c r="B960" s="1">
        <f t="shared" si="136"/>
        <v>1</v>
      </c>
      <c r="C960" s="4">
        <f t="shared" si="132"/>
        <v>0.48</v>
      </c>
      <c r="D960" s="4">
        <f t="shared" si="133"/>
        <v>1.4975867405439075E-70</v>
      </c>
      <c r="E960" s="4">
        <f t="shared" si="134"/>
        <v>0.52</v>
      </c>
      <c r="F960" s="4">
        <f t="shared" si="135"/>
        <v>2.2664950947864019E-70</v>
      </c>
      <c r="G960" s="4">
        <f t="shared" si="137"/>
        <v>3.0917254041464096E-71</v>
      </c>
      <c r="H960" s="4">
        <f t="shared" si="129"/>
        <v>0.81279999999999997</v>
      </c>
      <c r="I960">
        <f t="shared" si="130"/>
        <v>0.48</v>
      </c>
      <c r="J960">
        <f t="shared" si="131"/>
        <v>1</v>
      </c>
    </row>
    <row r="961" spans="1:10">
      <c r="A961" s="1">
        <v>955</v>
      </c>
      <c r="B961" s="1">
        <f t="shared" si="136"/>
        <v>1</v>
      </c>
      <c r="C961" s="4">
        <f t="shared" si="132"/>
        <v>0.48</v>
      </c>
      <c r="D961" s="4">
        <f t="shared" si="133"/>
        <v>1.2653359034044884E-70</v>
      </c>
      <c r="E961" s="4">
        <f t="shared" si="134"/>
        <v>0.52</v>
      </c>
      <c r="F961" s="4">
        <f t="shared" si="135"/>
        <v>1.9149993390578574E-70</v>
      </c>
      <c r="G961" s="4">
        <f t="shared" si="137"/>
        <v>2.6122501297743755E-71</v>
      </c>
      <c r="H961" s="4">
        <f t="shared" si="129"/>
        <v>0.81279999999999997</v>
      </c>
      <c r="I961">
        <f t="shared" si="130"/>
        <v>0.48</v>
      </c>
      <c r="J961">
        <f t="shared" si="131"/>
        <v>1</v>
      </c>
    </row>
    <row r="962" spans="1:10">
      <c r="A962" s="1">
        <v>956</v>
      </c>
      <c r="B962" s="1">
        <f t="shared" si="136"/>
        <v>1</v>
      </c>
      <c r="C962" s="4">
        <f t="shared" si="132"/>
        <v>0.48</v>
      </c>
      <c r="D962" s="4">
        <f t="shared" si="133"/>
        <v>1.0691033147522125E-70</v>
      </c>
      <c r="E962" s="4">
        <f t="shared" si="134"/>
        <v>0.52</v>
      </c>
      <c r="F962" s="4">
        <f t="shared" si="135"/>
        <v>1.6180147387160506E-70</v>
      </c>
      <c r="G962" s="4">
        <f t="shared" si="137"/>
        <v>2.2071335091255366E-71</v>
      </c>
      <c r="H962" s="4">
        <f t="shared" si="129"/>
        <v>0.81279999999999997</v>
      </c>
      <c r="I962">
        <f t="shared" si="130"/>
        <v>0.48</v>
      </c>
      <c r="J962">
        <f t="shared" si="131"/>
        <v>1</v>
      </c>
    </row>
    <row r="963" spans="1:10">
      <c r="A963" s="1">
        <v>957</v>
      </c>
      <c r="B963" s="1">
        <f t="shared" si="136"/>
        <v>1</v>
      </c>
      <c r="C963" s="4">
        <f t="shared" si="132"/>
        <v>0.48</v>
      </c>
      <c r="D963" s="4">
        <f t="shared" si="133"/>
        <v>9.0330314230306995E-71</v>
      </c>
      <c r="E963" s="4">
        <f t="shared" si="134"/>
        <v>0.52</v>
      </c>
      <c r="F963" s="4">
        <f t="shared" si="135"/>
        <v>1.367087518677871E-70</v>
      </c>
      <c r="G963" s="4">
        <f t="shared" si="137"/>
        <v>1.8648437496778163E-71</v>
      </c>
      <c r="H963" s="4">
        <f t="shared" si="129"/>
        <v>0.81279999999999997</v>
      </c>
      <c r="I963">
        <f t="shared" si="130"/>
        <v>0.48</v>
      </c>
      <c r="J963">
        <f t="shared" si="131"/>
        <v>1</v>
      </c>
    </row>
    <row r="964" spans="1:10">
      <c r="A964" s="1">
        <v>958</v>
      </c>
      <c r="B964" s="1">
        <f t="shared" si="136"/>
        <v>1</v>
      </c>
      <c r="C964" s="4">
        <f t="shared" si="132"/>
        <v>0.48</v>
      </c>
      <c r="D964" s="4">
        <f t="shared" si="133"/>
        <v>7.6321582361169248E-71</v>
      </c>
      <c r="E964" s="4">
        <f t="shared" si="134"/>
        <v>0.52</v>
      </c>
      <c r="F964" s="4">
        <f t="shared" si="135"/>
        <v>1.1550749440069229E-70</v>
      </c>
      <c r="G964" s="4">
        <f t="shared" si="137"/>
        <v>1.5756374484524291E-71</v>
      </c>
      <c r="H964" s="4">
        <f t="shared" si="129"/>
        <v>0.81279999999999997</v>
      </c>
      <c r="I964">
        <f t="shared" si="130"/>
        <v>0.48</v>
      </c>
      <c r="J964">
        <f t="shared" si="131"/>
        <v>1</v>
      </c>
    </row>
    <row r="965" spans="1:10">
      <c r="A965" s="1">
        <v>959</v>
      </c>
      <c r="B965" s="1">
        <f t="shared" si="136"/>
        <v>1</v>
      </c>
      <c r="C965" s="4">
        <f t="shared" si="132"/>
        <v>0.48</v>
      </c>
      <c r="D965" s="4">
        <f t="shared" si="133"/>
        <v>6.4485372200314815E-71</v>
      </c>
      <c r="E965" s="4">
        <f t="shared" si="134"/>
        <v>0.52</v>
      </c>
      <c r="F965" s="4">
        <f t="shared" si="135"/>
        <v>9.7594199935562119E-71</v>
      </c>
      <c r="G965" s="4">
        <f t="shared" si="137"/>
        <v>1.3312822424906109E-71</v>
      </c>
      <c r="H965" s="4">
        <f t="shared" si="129"/>
        <v>0.81279999999999997</v>
      </c>
      <c r="I965">
        <f t="shared" si="130"/>
        <v>0.48</v>
      </c>
      <c r="J965">
        <f t="shared" si="131"/>
        <v>1</v>
      </c>
    </row>
    <row r="966" spans="1:10">
      <c r="A966" s="1">
        <v>960</v>
      </c>
      <c r="B966" s="1">
        <f t="shared" si="136"/>
        <v>1</v>
      </c>
      <c r="C966" s="4">
        <f t="shared" si="132"/>
        <v>0.48</v>
      </c>
      <c r="D966" s="4">
        <f t="shared" si="133"/>
        <v>5.4484761703903287E-71</v>
      </c>
      <c r="E966" s="4">
        <f t="shared" si="134"/>
        <v>0.52</v>
      </c>
      <c r="F966" s="4">
        <f t="shared" si="135"/>
        <v>8.2458960004982891E-71</v>
      </c>
      <c r="G966" s="4">
        <f t="shared" si="137"/>
        <v>1.124822471636208E-71</v>
      </c>
      <c r="H966" s="4">
        <f t="shared" ref="H966:H1005" si="138">C966^2*w11_+D966^2*w22_+E966^2*w33_+F966^2*w44_+2*C966*D966*w12_+2*C966*E966*w13_+2*C966*F966*wH+2*D966*E966*wH+2*D966*F966*w24_+2*E966*F966*w34_</f>
        <v>0.81279999999999997</v>
      </c>
      <c r="I966">
        <f t="shared" ref="I966:I1005" si="139">C966+D966</f>
        <v>0.48</v>
      </c>
      <c r="J966">
        <f t="shared" ref="J966:J1005" si="140">C966+E966</f>
        <v>1</v>
      </c>
    </row>
    <row r="967" spans="1:10">
      <c r="A967" s="1">
        <v>961</v>
      </c>
      <c r="B967" s="1">
        <f t="shared" si="136"/>
        <v>1</v>
      </c>
      <c r="C967" s="4">
        <f t="shared" ref="C967:C1005" si="141">(C966*(w11_*C966+w12_*D966+w13_*E966+wH*F966)-rec*wH*(C966*F966-D966*E966))/H966</f>
        <v>0.48</v>
      </c>
      <c r="D967" s="4">
        <f t="shared" ref="D967:D1005" si="142">(D966*(w12_*C966+w22_*D966+wH*E966+w24_*F966)+rec*wH*(C966*F966-D966*E966))/H966</f>
        <v>4.6035079842752819E-71</v>
      </c>
      <c r="E967" s="4">
        <f t="shared" ref="E967:E1005" si="143">(E966*(w13_*C966+wH*D966+w33_*E966+w34_*F966)+rec*wH*(C966*F966-D966*E966))/H966</f>
        <v>0.52</v>
      </c>
      <c r="F967" s="4">
        <f t="shared" ref="F967:F1005" si="144">(F966*(wH*C966+w24_*D966+w34_*E966+w44_*F966)-rec*wH*(C966*F966-D966*E966))/H966</f>
        <v>6.967094447818432E-71</v>
      </c>
      <c r="G967" s="4">
        <f t="shared" si="137"/>
        <v>9.5038118312970055E-72</v>
      </c>
      <c r="H967" s="4">
        <f t="shared" si="138"/>
        <v>0.81279999999999997</v>
      </c>
      <c r="I967">
        <f t="shared" si="139"/>
        <v>0.48</v>
      </c>
      <c r="J967">
        <f t="shared" si="140"/>
        <v>1</v>
      </c>
    </row>
    <row r="968" spans="1:10">
      <c r="A968" s="1">
        <v>962</v>
      </c>
      <c r="B968" s="1">
        <f t="shared" si="136"/>
        <v>1</v>
      </c>
      <c r="C968" s="4">
        <f t="shared" si="141"/>
        <v>0.48</v>
      </c>
      <c r="D968" s="4">
        <f t="shared" si="142"/>
        <v>3.8895803337556042E-71</v>
      </c>
      <c r="E968" s="4">
        <f t="shared" si="143"/>
        <v>0.52</v>
      </c>
      <c r="F968" s="4">
        <f t="shared" si="144"/>
        <v>5.8866137824063252E-71</v>
      </c>
      <c r="G968" s="4">
        <f t="shared" si="137"/>
        <v>8.0299284200212165E-72</v>
      </c>
      <c r="H968" s="4">
        <f t="shared" si="138"/>
        <v>0.81279999999999997</v>
      </c>
      <c r="I968">
        <f t="shared" si="139"/>
        <v>0.48</v>
      </c>
      <c r="J968">
        <f t="shared" si="140"/>
        <v>1</v>
      </c>
    </row>
    <row r="969" spans="1:10">
      <c r="A969" s="1">
        <v>963</v>
      </c>
      <c r="B969" s="1">
        <f t="shared" si="136"/>
        <v>1</v>
      </c>
      <c r="C969" s="4">
        <f t="shared" si="141"/>
        <v>0.48</v>
      </c>
      <c r="D969" s="4">
        <f t="shared" si="142"/>
        <v>3.2863710075915187E-71</v>
      </c>
      <c r="E969" s="4">
        <f t="shared" si="143"/>
        <v>0.52</v>
      </c>
      <c r="F969" s="4">
        <f t="shared" si="144"/>
        <v>4.9736977276182268E-71</v>
      </c>
      <c r="G969" s="4">
        <f t="shared" si="137"/>
        <v>6.7846198530915905E-72</v>
      </c>
      <c r="H969" s="4">
        <f t="shared" si="138"/>
        <v>0.81279999999999997</v>
      </c>
      <c r="I969">
        <f t="shared" si="139"/>
        <v>0.48</v>
      </c>
      <c r="J969">
        <f t="shared" si="140"/>
        <v>1</v>
      </c>
    </row>
    <row r="970" spans="1:10">
      <c r="A970" s="1">
        <v>964</v>
      </c>
      <c r="B970" s="1">
        <f t="shared" si="136"/>
        <v>1</v>
      </c>
      <c r="C970" s="4">
        <f t="shared" si="141"/>
        <v>0.48</v>
      </c>
      <c r="D970" s="4">
        <f t="shared" si="142"/>
        <v>2.7767094320712668E-71</v>
      </c>
      <c r="E970" s="4">
        <f t="shared" si="143"/>
        <v>0.52</v>
      </c>
      <c r="F970" s="4">
        <f t="shared" si="144"/>
        <v>4.2023597946326399E-71</v>
      </c>
      <c r="G970" s="4">
        <f t="shared" si="137"/>
        <v>5.7324379674660838E-72</v>
      </c>
      <c r="H970" s="4">
        <f t="shared" si="138"/>
        <v>0.81279999999999997</v>
      </c>
      <c r="I970">
        <f t="shared" si="139"/>
        <v>0.48</v>
      </c>
      <c r="J970">
        <f t="shared" si="140"/>
        <v>1</v>
      </c>
    </row>
    <row r="971" spans="1:10">
      <c r="A971" s="1">
        <v>965</v>
      </c>
      <c r="B971" s="1">
        <f t="shared" si="136"/>
        <v>1</v>
      </c>
      <c r="C971" s="4">
        <f t="shared" si="141"/>
        <v>0.48</v>
      </c>
      <c r="D971" s="4">
        <f t="shared" si="142"/>
        <v>2.3460879043611228E-71</v>
      </c>
      <c r="E971" s="4">
        <f t="shared" si="143"/>
        <v>0.52</v>
      </c>
      <c r="F971" s="4">
        <f t="shared" si="144"/>
        <v>3.5506435675578764E-71</v>
      </c>
      <c r="G971" s="4">
        <f t="shared" si="137"/>
        <v>4.8434320215999665E-72</v>
      </c>
      <c r="H971" s="4">
        <f t="shared" si="138"/>
        <v>0.81279999999999997</v>
      </c>
      <c r="I971">
        <f t="shared" si="139"/>
        <v>0.48</v>
      </c>
      <c r="J971">
        <f t="shared" si="140"/>
        <v>1</v>
      </c>
    </row>
    <row r="972" spans="1:10">
      <c r="A972" s="1">
        <v>966</v>
      </c>
      <c r="B972" s="1">
        <f t="shared" si="136"/>
        <v>1</v>
      </c>
      <c r="C972" s="4">
        <f t="shared" si="141"/>
        <v>0.48</v>
      </c>
      <c r="D972" s="4">
        <f t="shared" si="142"/>
        <v>1.9822486254472075E-71</v>
      </c>
      <c r="E972" s="4">
        <f t="shared" si="143"/>
        <v>0.52</v>
      </c>
      <c r="F972" s="4">
        <f t="shared" si="144"/>
        <v>2.999997706037021E-71</v>
      </c>
      <c r="G972" s="4">
        <f t="shared" si="137"/>
        <v>4.0922961366522209E-72</v>
      </c>
      <c r="H972" s="4">
        <f t="shared" si="138"/>
        <v>0.81279999999999997</v>
      </c>
      <c r="I972">
        <f t="shared" si="139"/>
        <v>0.48</v>
      </c>
      <c r="J972">
        <f t="shared" si="140"/>
        <v>1</v>
      </c>
    </row>
    <row r="973" spans="1:10">
      <c r="A973" s="1">
        <v>967</v>
      </c>
      <c r="B973" s="1">
        <f t="shared" si="136"/>
        <v>1</v>
      </c>
      <c r="C973" s="4">
        <f t="shared" si="141"/>
        <v>0.48</v>
      </c>
      <c r="D973" s="4">
        <f t="shared" si="142"/>
        <v>1.6748347774110184E-71</v>
      </c>
      <c r="E973" s="4">
        <f t="shared" si="143"/>
        <v>0.52</v>
      </c>
      <c r="F973" s="4">
        <f t="shared" si="144"/>
        <v>2.534747874571244E-71</v>
      </c>
      <c r="G973" s="4">
        <f t="shared" si="137"/>
        <v>3.457648955404675E-72</v>
      </c>
      <c r="H973" s="4">
        <f t="shared" si="138"/>
        <v>0.81279999999999997</v>
      </c>
      <c r="I973">
        <f t="shared" si="139"/>
        <v>0.48</v>
      </c>
      <c r="J973">
        <f t="shared" si="140"/>
        <v>1</v>
      </c>
    </row>
    <row r="974" spans="1:10">
      <c r="A974" s="1">
        <v>968</v>
      </c>
      <c r="B974" s="1">
        <f t="shared" si="136"/>
        <v>1</v>
      </c>
      <c r="C974" s="4">
        <f t="shared" si="141"/>
        <v>0.48</v>
      </c>
      <c r="D974" s="4">
        <f t="shared" si="142"/>
        <v>1.4150957128259197E-71</v>
      </c>
      <c r="E974" s="4">
        <f t="shared" si="143"/>
        <v>0.52</v>
      </c>
      <c r="F974" s="4">
        <f t="shared" si="144"/>
        <v>2.1416505668368514E-71</v>
      </c>
      <c r="G974" s="4">
        <f t="shared" si="137"/>
        <v>2.9214250141221032E-72</v>
      </c>
      <c r="H974" s="4">
        <f t="shared" si="138"/>
        <v>0.81279999999999997</v>
      </c>
      <c r="I974">
        <f t="shared" si="139"/>
        <v>0.48</v>
      </c>
      <c r="J974">
        <f t="shared" si="140"/>
        <v>1</v>
      </c>
    </row>
    <row r="975" spans="1:10">
      <c r="A975" s="1">
        <v>969</v>
      </c>
      <c r="B975" s="1">
        <f t="shared" si="136"/>
        <v>1</v>
      </c>
      <c r="C975" s="4">
        <f t="shared" si="141"/>
        <v>0.48</v>
      </c>
      <c r="D975" s="4">
        <f t="shared" si="142"/>
        <v>1.1956378643831256E-71</v>
      </c>
      <c r="E975" s="4">
        <f t="shared" si="143"/>
        <v>0.52</v>
      </c>
      <c r="F975" s="4">
        <f t="shared" si="144"/>
        <v>1.8095161244423365E-71</v>
      </c>
      <c r="G975" s="4">
        <f t="shared" si="137"/>
        <v>2.4683605025309612E-72</v>
      </c>
      <c r="H975" s="4">
        <f t="shared" si="138"/>
        <v>0.81279999999999997</v>
      </c>
      <c r="I975">
        <f t="shared" si="139"/>
        <v>0.48</v>
      </c>
      <c r="J975">
        <f t="shared" si="140"/>
        <v>1</v>
      </c>
    </row>
    <row r="976" spans="1:10">
      <c r="A976" s="1">
        <v>970</v>
      </c>
      <c r="B976" s="1">
        <f t="shared" si="136"/>
        <v>1</v>
      </c>
      <c r="C976" s="4">
        <f t="shared" si="141"/>
        <v>0.48</v>
      </c>
      <c r="D976" s="4">
        <f t="shared" si="142"/>
        <v>1.0102142842987326E-71</v>
      </c>
      <c r="E976" s="4">
        <f t="shared" si="143"/>
        <v>0.52</v>
      </c>
      <c r="F976" s="4">
        <f t="shared" si="144"/>
        <v>1.5288902192167233E-71</v>
      </c>
      <c r="G976" s="4">
        <f t="shared" si="137"/>
        <v>2.0855587738868617E-72</v>
      </c>
      <c r="H976" s="4">
        <f t="shared" si="138"/>
        <v>0.81279999999999997</v>
      </c>
      <c r="I976">
        <f t="shared" si="139"/>
        <v>0.48</v>
      </c>
      <c r="J976">
        <f t="shared" si="140"/>
        <v>1</v>
      </c>
    </row>
    <row r="977" spans="1:10">
      <c r="A977" s="1">
        <v>971</v>
      </c>
      <c r="B977" s="1">
        <f t="shared" si="136"/>
        <v>1</v>
      </c>
      <c r="C977" s="4">
        <f t="shared" si="141"/>
        <v>0.48</v>
      </c>
      <c r="D977" s="4">
        <f t="shared" si="142"/>
        <v>8.5354682266417844E-72</v>
      </c>
      <c r="E977" s="4">
        <f t="shared" si="143"/>
        <v>0.52</v>
      </c>
      <c r="F977" s="4">
        <f t="shared" si="144"/>
        <v>1.2917847323062353E-71</v>
      </c>
      <c r="G977" s="4">
        <f t="shared" si="137"/>
        <v>1.7621232372162009E-72</v>
      </c>
      <c r="H977" s="4">
        <f t="shared" si="138"/>
        <v>0.81279999999999997</v>
      </c>
      <c r="I977">
        <f t="shared" si="139"/>
        <v>0.48</v>
      </c>
      <c r="J977">
        <f t="shared" si="140"/>
        <v>1</v>
      </c>
    </row>
    <row r="978" spans="1:10">
      <c r="A978" s="1">
        <v>972</v>
      </c>
      <c r="B978" s="1">
        <f t="shared" si="136"/>
        <v>1</v>
      </c>
      <c r="C978" s="4">
        <f t="shared" si="141"/>
        <v>0.48</v>
      </c>
      <c r="D978" s="4">
        <f t="shared" si="142"/>
        <v>7.2117588298194729E-72</v>
      </c>
      <c r="E978" s="4">
        <f t="shared" si="143"/>
        <v>0.52</v>
      </c>
      <c r="F978" s="4">
        <f t="shared" si="144"/>
        <v>1.0914503694545183E-71</v>
      </c>
      <c r="G978" s="4">
        <f t="shared" si="137"/>
        <v>1.4888471818755615E-72</v>
      </c>
      <c r="H978" s="4">
        <f t="shared" si="138"/>
        <v>0.81279999999999997</v>
      </c>
      <c r="I978">
        <f t="shared" si="139"/>
        <v>0.48</v>
      </c>
      <c r="J978">
        <f t="shared" si="140"/>
        <v>1</v>
      </c>
    </row>
    <row r="979" spans="1:10">
      <c r="A979" s="1">
        <v>973</v>
      </c>
      <c r="B979" s="1">
        <f t="shared" si="136"/>
        <v>1</v>
      </c>
      <c r="C979" s="4">
        <f t="shared" si="141"/>
        <v>0.48</v>
      </c>
      <c r="D979" s="4">
        <f t="shared" si="142"/>
        <v>6.0933347812299068E-72</v>
      </c>
      <c r="E979" s="4">
        <f t="shared" si="143"/>
        <v>0.52</v>
      </c>
      <c r="F979" s="4">
        <f t="shared" si="144"/>
        <v>9.2218453987734467E-72</v>
      </c>
      <c r="G979" s="4">
        <f t="shared" si="137"/>
        <v>1.2579517051717028E-72</v>
      </c>
      <c r="H979" s="4">
        <f t="shared" si="138"/>
        <v>0.81279999999999997</v>
      </c>
      <c r="I979">
        <f t="shared" si="139"/>
        <v>0.48</v>
      </c>
      <c r="J979">
        <f t="shared" si="140"/>
        <v>1</v>
      </c>
    </row>
    <row r="980" spans="1:10">
      <c r="A980" s="1">
        <v>974</v>
      </c>
      <c r="B980" s="1">
        <f t="shared" si="136"/>
        <v>1</v>
      </c>
      <c r="C980" s="4">
        <f t="shared" si="141"/>
        <v>0.48</v>
      </c>
      <c r="D980" s="4">
        <f t="shared" si="142"/>
        <v>5.1483597319733909E-72</v>
      </c>
      <c r="E980" s="4">
        <f t="shared" si="143"/>
        <v>0.52</v>
      </c>
      <c r="F980" s="4">
        <f t="shared" si="144"/>
        <v>7.7916902993382314E-72</v>
      </c>
      <c r="G980" s="4">
        <f t="shared" si="137"/>
        <v>1.0628642830561876E-72</v>
      </c>
      <c r="H980" s="4">
        <f t="shared" si="138"/>
        <v>0.81279999999999997</v>
      </c>
      <c r="I980">
        <f t="shared" si="139"/>
        <v>0.48</v>
      </c>
      <c r="J980">
        <f t="shared" si="140"/>
        <v>1</v>
      </c>
    </row>
    <row r="981" spans="1:10">
      <c r="A981" s="1">
        <v>975</v>
      </c>
      <c r="B981" s="1">
        <f t="shared" si="136"/>
        <v>1</v>
      </c>
      <c r="C981" s="4">
        <f t="shared" si="141"/>
        <v>0.48</v>
      </c>
      <c r="D981" s="4">
        <f t="shared" si="142"/>
        <v>4.3499346222455724E-72</v>
      </c>
      <c r="E981" s="4">
        <f t="shared" si="143"/>
        <v>0.52</v>
      </c>
      <c r="F981" s="4">
        <f t="shared" si="144"/>
        <v>6.5833285091589475E-72</v>
      </c>
      <c r="G981" s="4">
        <f t="shared" si="137"/>
        <v>8.9803168082859693E-73</v>
      </c>
      <c r="H981" s="4">
        <f t="shared" si="138"/>
        <v>0.81279999999999997</v>
      </c>
      <c r="I981">
        <f t="shared" si="139"/>
        <v>0.48</v>
      </c>
      <c r="J981">
        <f t="shared" si="140"/>
        <v>1</v>
      </c>
    </row>
    <row r="982" spans="1:10">
      <c r="A982" s="1">
        <v>976</v>
      </c>
      <c r="B982" s="1">
        <f t="shared" si="136"/>
        <v>1</v>
      </c>
      <c r="C982" s="4">
        <f t="shared" si="141"/>
        <v>0.48</v>
      </c>
      <c r="D982" s="4">
        <f t="shared" si="142"/>
        <v>3.6753319897787845E-72</v>
      </c>
      <c r="E982" s="4">
        <f t="shared" si="143"/>
        <v>0.52</v>
      </c>
      <c r="F982" s="4">
        <f t="shared" si="144"/>
        <v>5.5623635686836744E-72</v>
      </c>
      <c r="G982" s="4">
        <f t="shared" si="137"/>
        <v>7.5876187828319546E-73</v>
      </c>
      <c r="H982" s="4">
        <f t="shared" si="138"/>
        <v>0.81279999999999997</v>
      </c>
      <c r="I982">
        <f t="shared" si="139"/>
        <v>0.48</v>
      </c>
      <c r="J982">
        <f t="shared" si="140"/>
        <v>1</v>
      </c>
    </row>
    <row r="983" spans="1:10">
      <c r="A983" s="1">
        <v>977</v>
      </c>
      <c r="B983" s="1">
        <f t="shared" si="136"/>
        <v>1</v>
      </c>
      <c r="C983" s="4">
        <f t="shared" si="141"/>
        <v>0.48</v>
      </c>
      <c r="D983" s="4">
        <f t="shared" si="142"/>
        <v>3.1053490243303918E-72</v>
      </c>
      <c r="E983" s="4">
        <f t="shared" si="143"/>
        <v>0.52</v>
      </c>
      <c r="F983" s="4">
        <f t="shared" si="144"/>
        <v>4.6997333381092515E-72</v>
      </c>
      <c r="G983" s="4">
        <f t="shared" si="137"/>
        <v>6.4109050964063702E-73</v>
      </c>
      <c r="H983" s="4">
        <f t="shared" si="138"/>
        <v>0.81279999999999997</v>
      </c>
      <c r="I983">
        <f t="shared" si="139"/>
        <v>0.48</v>
      </c>
      <c r="J983">
        <f t="shared" si="140"/>
        <v>1</v>
      </c>
    </row>
    <row r="984" spans="1:10">
      <c r="A984" s="1">
        <v>978</v>
      </c>
      <c r="B984" s="1">
        <f t="shared" si="136"/>
        <v>1</v>
      </c>
      <c r="C984" s="4">
        <f t="shared" si="141"/>
        <v>0.48</v>
      </c>
      <c r="D984" s="4">
        <f t="shared" si="142"/>
        <v>2.6237609526779462E-72</v>
      </c>
      <c r="E984" s="4">
        <f t="shared" si="143"/>
        <v>0.52</v>
      </c>
      <c r="F984" s="4">
        <f t="shared" si="144"/>
        <v>3.9708827329606756E-72</v>
      </c>
      <c r="G984" s="4">
        <f t="shared" si="137"/>
        <v>5.4166801642859204E-73</v>
      </c>
      <c r="H984" s="4">
        <f t="shared" si="138"/>
        <v>0.81279999999999997</v>
      </c>
      <c r="I984">
        <f t="shared" si="139"/>
        <v>0.48</v>
      </c>
      <c r="J984">
        <f t="shared" si="140"/>
        <v>1</v>
      </c>
    </row>
    <row r="985" spans="1:10">
      <c r="A985" s="1">
        <v>979</v>
      </c>
      <c r="B985" s="1">
        <f t="shared" si="136"/>
        <v>1</v>
      </c>
      <c r="C985" s="4">
        <f t="shared" si="141"/>
        <v>0.48</v>
      </c>
      <c r="D985" s="4">
        <f t="shared" si="142"/>
        <v>2.2168591945254567E-72</v>
      </c>
      <c r="E985" s="4">
        <f t="shared" si="143"/>
        <v>0.52</v>
      </c>
      <c r="F985" s="4">
        <f t="shared" si="144"/>
        <v>3.3550647546460222E-72</v>
      </c>
      <c r="G985" s="4">
        <f t="shared" si="137"/>
        <v>4.5766430107685293E-73</v>
      </c>
      <c r="H985" s="4">
        <f t="shared" si="138"/>
        <v>0.81279999999999997</v>
      </c>
      <c r="I985">
        <f t="shared" si="139"/>
        <v>0.48</v>
      </c>
      <c r="J985">
        <f t="shared" si="140"/>
        <v>1</v>
      </c>
    </row>
    <row r="986" spans="1:10">
      <c r="A986" s="1">
        <v>980</v>
      </c>
      <c r="B986" s="1">
        <f t="shared" si="136"/>
        <v>1</v>
      </c>
      <c r="C986" s="4">
        <f t="shared" si="141"/>
        <v>0.48</v>
      </c>
      <c r="D986" s="4">
        <f t="shared" si="142"/>
        <v>1.8730611427600134E-72</v>
      </c>
      <c r="E986" s="4">
        <f t="shared" si="143"/>
        <v>0.52</v>
      </c>
      <c r="F986" s="4">
        <f t="shared" si="144"/>
        <v>2.8347499195664228E-72</v>
      </c>
      <c r="G986" s="4">
        <f t="shared" si="137"/>
        <v>3.866881671566759E-73</v>
      </c>
      <c r="H986" s="4">
        <f t="shared" si="138"/>
        <v>0.81279999999999997</v>
      </c>
      <c r="I986">
        <f t="shared" si="139"/>
        <v>0.48</v>
      </c>
      <c r="J986">
        <f t="shared" si="140"/>
        <v>1</v>
      </c>
    </row>
    <row r="987" spans="1:10">
      <c r="A987" s="1">
        <v>981</v>
      </c>
      <c r="B987" s="1">
        <f t="shared" si="136"/>
        <v>1</v>
      </c>
      <c r="C987" s="4">
        <f t="shared" si="141"/>
        <v>0.48</v>
      </c>
      <c r="D987" s="4">
        <f t="shared" si="142"/>
        <v>1.5825804603113058E-72</v>
      </c>
      <c r="E987" s="4">
        <f t="shared" si="143"/>
        <v>0.52</v>
      </c>
      <c r="F987" s="4">
        <f t="shared" si="144"/>
        <v>2.3951272759650991E-72</v>
      </c>
      <c r="G987" s="4">
        <f t="shared" si="137"/>
        <v>3.2671925310136852E-73</v>
      </c>
      <c r="H987" s="4">
        <f t="shared" si="138"/>
        <v>0.81279999999999997</v>
      </c>
      <c r="I987">
        <f t="shared" si="139"/>
        <v>0.48</v>
      </c>
      <c r="J987">
        <f t="shared" si="140"/>
        <v>1</v>
      </c>
    </row>
    <row r="988" spans="1:10">
      <c r="A988" s="1">
        <v>982</v>
      </c>
      <c r="B988" s="1">
        <f t="shared" si="136"/>
        <v>1</v>
      </c>
      <c r="C988" s="4">
        <f t="shared" si="141"/>
        <v>0.48</v>
      </c>
      <c r="D988" s="4">
        <f t="shared" si="142"/>
        <v>1.3371485084937466E-72</v>
      </c>
      <c r="E988" s="4">
        <f t="shared" si="143"/>
        <v>0.52</v>
      </c>
      <c r="F988" s="4">
        <f t="shared" si="144"/>
        <v>2.0236828047778617E-72</v>
      </c>
      <c r="G988" s="4">
        <f t="shared" si="137"/>
        <v>2.7605052187662524E-73</v>
      </c>
      <c r="H988" s="4">
        <f t="shared" si="138"/>
        <v>0.81279999999999997</v>
      </c>
      <c r="I988">
        <f t="shared" si="139"/>
        <v>0.48</v>
      </c>
      <c r="J988">
        <f t="shared" si="140"/>
        <v>1</v>
      </c>
    </row>
    <row r="989" spans="1:10">
      <c r="A989" s="1">
        <v>983</v>
      </c>
      <c r="B989" s="1">
        <f t="shared" si="136"/>
        <v>1</v>
      </c>
      <c r="C989" s="4">
        <f t="shared" si="141"/>
        <v>0.48</v>
      </c>
      <c r="D989" s="4">
        <f t="shared" si="142"/>
        <v>1.1297789771872606E-72</v>
      </c>
      <c r="E989" s="4">
        <f t="shared" si="143"/>
        <v>0.52</v>
      </c>
      <c r="F989" s="4">
        <f t="shared" si="144"/>
        <v>1.7098432035113559E-72</v>
      </c>
      <c r="G989" s="4">
        <f t="shared" si="137"/>
        <v>2.3323966954807524E-73</v>
      </c>
      <c r="H989" s="4">
        <f t="shared" si="138"/>
        <v>0.81279999999999997</v>
      </c>
      <c r="I989">
        <f t="shared" si="139"/>
        <v>0.48</v>
      </c>
      <c r="J989">
        <f t="shared" si="140"/>
        <v>1</v>
      </c>
    </row>
    <row r="990" spans="1:10">
      <c r="A990" s="1">
        <v>984</v>
      </c>
      <c r="B990" s="1">
        <f t="shared" si="136"/>
        <v>1</v>
      </c>
      <c r="C990" s="4">
        <f t="shared" si="141"/>
        <v>0.48</v>
      </c>
      <c r="D990" s="4">
        <f t="shared" si="142"/>
        <v>9.5456901696888966E-73</v>
      </c>
      <c r="E990" s="4">
        <f t="shared" si="143"/>
        <v>0.52</v>
      </c>
      <c r="F990" s="4">
        <f t="shared" si="144"/>
        <v>1.4446749133270882E-72</v>
      </c>
      <c r="G990" s="4">
        <f t="shared" si="137"/>
        <v>1.9706806957317968E-73</v>
      </c>
      <c r="H990" s="4">
        <f t="shared" si="138"/>
        <v>0.81279999999999997</v>
      </c>
      <c r="I990">
        <f t="shared" si="139"/>
        <v>0.48</v>
      </c>
      <c r="J990">
        <f t="shared" si="140"/>
        <v>1</v>
      </c>
    </row>
    <row r="991" spans="1:10">
      <c r="A991" s="1">
        <v>985</v>
      </c>
      <c r="B991" s="1">
        <f t="shared" si="136"/>
        <v>1</v>
      </c>
      <c r="C991" s="4">
        <f t="shared" si="141"/>
        <v>0.48</v>
      </c>
      <c r="D991" s="4">
        <f t="shared" si="142"/>
        <v>8.0653121234873245E-73</v>
      </c>
      <c r="E991" s="4">
        <f t="shared" si="143"/>
        <v>0.52</v>
      </c>
      <c r="F991" s="4">
        <f t="shared" si="144"/>
        <v>1.2206298220272855E-72</v>
      </c>
      <c r="G991" s="4">
        <f t="shared" si="137"/>
        <v>1.6650608415175609E-73</v>
      </c>
      <c r="H991" s="4">
        <f t="shared" si="138"/>
        <v>0.81279999999999997</v>
      </c>
      <c r="I991">
        <f t="shared" si="139"/>
        <v>0.48</v>
      </c>
      <c r="J991">
        <f t="shared" si="140"/>
        <v>1</v>
      </c>
    </row>
    <row r="992" spans="1:10">
      <c r="A992" s="1">
        <v>986</v>
      </c>
      <c r="B992" s="1">
        <f t="shared" si="136"/>
        <v>1</v>
      </c>
      <c r="C992" s="4">
        <f t="shared" si="141"/>
        <v>0.48</v>
      </c>
      <c r="D992" s="4">
        <f t="shared" si="142"/>
        <v>6.8145161316703045E-73</v>
      </c>
      <c r="E992" s="4">
        <f t="shared" si="143"/>
        <v>0.52</v>
      </c>
      <c r="F992" s="4">
        <f t="shared" si="144"/>
        <v>1.031330404285235E-72</v>
      </c>
      <c r="G992" s="4">
        <f t="shared" si="137"/>
        <v>1.4068375521005691E-73</v>
      </c>
      <c r="H992" s="4">
        <f t="shared" si="138"/>
        <v>0.81279999999999997</v>
      </c>
      <c r="I992">
        <f t="shared" si="139"/>
        <v>0.48</v>
      </c>
      <c r="J992">
        <f t="shared" si="140"/>
        <v>1</v>
      </c>
    </row>
    <row r="993" spans="1:10">
      <c r="A993" s="1">
        <v>987</v>
      </c>
      <c r="B993" s="1">
        <f t="shared" si="136"/>
        <v>1</v>
      </c>
      <c r="C993" s="4">
        <f t="shared" si="141"/>
        <v>0.48</v>
      </c>
      <c r="D993" s="4">
        <f t="shared" si="142"/>
        <v>5.7576978296428092E-73</v>
      </c>
      <c r="E993" s="4">
        <f t="shared" si="143"/>
        <v>0.52</v>
      </c>
      <c r="F993" s="4">
        <f t="shared" si="144"/>
        <v>8.7138818305831132E-73</v>
      </c>
      <c r="G993" s="4">
        <f t="shared" si="137"/>
        <v>1.1886604072656337E-73</v>
      </c>
      <c r="H993" s="4">
        <f t="shared" si="138"/>
        <v>0.81279999999999997</v>
      </c>
      <c r="I993">
        <f t="shared" si="139"/>
        <v>0.48</v>
      </c>
      <c r="J993">
        <f t="shared" si="140"/>
        <v>1</v>
      </c>
    </row>
    <row r="994" spans="1:10">
      <c r="A994" s="1">
        <v>988</v>
      </c>
      <c r="B994" s="1">
        <f t="shared" si="136"/>
        <v>1</v>
      </c>
      <c r="C994" s="4">
        <f t="shared" si="141"/>
        <v>0.48</v>
      </c>
      <c r="D994" s="4">
        <f t="shared" si="142"/>
        <v>4.8647744985743929E-73</v>
      </c>
      <c r="E994" s="4">
        <f t="shared" si="143"/>
        <v>0.52</v>
      </c>
      <c r="F994" s="4">
        <f t="shared" si="144"/>
        <v>7.3625034462152889E-73</v>
      </c>
      <c r="G994" s="4">
        <f t="shared" si="137"/>
        <v>1.0043189149246542E-73</v>
      </c>
      <c r="H994" s="4">
        <f t="shared" si="138"/>
        <v>0.81279999999999997</v>
      </c>
      <c r="I994">
        <f t="shared" si="139"/>
        <v>0.48</v>
      </c>
      <c r="J994">
        <f t="shared" si="140"/>
        <v>1</v>
      </c>
    </row>
    <row r="995" spans="1:10">
      <c r="A995" s="1">
        <v>989</v>
      </c>
      <c r="B995" s="1">
        <f t="shared" si="136"/>
        <v>1</v>
      </c>
      <c r="C995" s="4">
        <f t="shared" si="141"/>
        <v>0.48</v>
      </c>
      <c r="D995" s="4">
        <f t="shared" si="142"/>
        <v>4.1103287498239393E-73</v>
      </c>
      <c r="E995" s="4">
        <f t="shared" si="143"/>
        <v>0.52</v>
      </c>
      <c r="F995" s="4">
        <f t="shared" si="144"/>
        <v>6.2207014106254673E-73</v>
      </c>
      <c r="G995" s="4">
        <f t="shared" si="137"/>
        <v>8.4856572719177567E-74</v>
      </c>
      <c r="H995" s="4">
        <f t="shared" si="138"/>
        <v>0.81279999999999997</v>
      </c>
      <c r="I995">
        <f t="shared" si="139"/>
        <v>0.48</v>
      </c>
      <c r="J995">
        <f t="shared" si="140"/>
        <v>1</v>
      </c>
    </row>
    <row r="996" spans="1:10">
      <c r="A996" s="1">
        <v>990</v>
      </c>
      <c r="B996" s="1">
        <f t="shared" si="136"/>
        <v>1</v>
      </c>
      <c r="C996" s="4">
        <f t="shared" si="141"/>
        <v>0.48</v>
      </c>
      <c r="D996" s="4">
        <f t="shared" si="142"/>
        <v>3.4728850096916508E-73</v>
      </c>
      <c r="E996" s="4">
        <f t="shared" si="143"/>
        <v>0.52</v>
      </c>
      <c r="F996" s="4">
        <f t="shared" si="144"/>
        <v>5.2559739119782719E-73</v>
      </c>
      <c r="G996" s="4">
        <f t="shared" si="137"/>
        <v>7.1696727270991205E-74</v>
      </c>
      <c r="H996" s="4">
        <f t="shared" si="138"/>
        <v>0.81279999999999997</v>
      </c>
      <c r="I996">
        <f t="shared" si="139"/>
        <v>0.48</v>
      </c>
      <c r="J996">
        <f t="shared" si="140"/>
        <v>1</v>
      </c>
    </row>
    <row r="997" spans="1:10">
      <c r="A997" s="1">
        <v>991</v>
      </c>
      <c r="B997" s="1">
        <f t="shared" si="136"/>
        <v>1</v>
      </c>
      <c r="C997" s="4">
        <f t="shared" si="141"/>
        <v>0.48</v>
      </c>
      <c r="D997" s="4">
        <f t="shared" si="142"/>
        <v>2.9342982093725697E-73</v>
      </c>
      <c r="E997" s="4">
        <f t="shared" si="143"/>
        <v>0.52</v>
      </c>
      <c r="F997" s="4">
        <f t="shared" si="144"/>
        <v>4.4408596297854731E-73</v>
      </c>
      <c r="G997" s="4">
        <f t="shared" si="137"/>
        <v>6.0577755342329086E-74</v>
      </c>
      <c r="H997" s="4">
        <f t="shared" si="138"/>
        <v>0.81279999999999997</v>
      </c>
      <c r="I997">
        <f t="shared" si="139"/>
        <v>0.48</v>
      </c>
      <c r="J997">
        <f t="shared" si="140"/>
        <v>1</v>
      </c>
    </row>
    <row r="998" spans="1:10">
      <c r="A998" s="1">
        <v>992</v>
      </c>
      <c r="B998" s="1">
        <f t="shared" si="136"/>
        <v>1</v>
      </c>
      <c r="C998" s="4">
        <f t="shared" si="141"/>
        <v>0.48</v>
      </c>
      <c r="D998" s="4">
        <f t="shared" si="142"/>
        <v>2.4792372789479544E-73</v>
      </c>
      <c r="E998" s="4">
        <f t="shared" si="143"/>
        <v>0.52</v>
      </c>
      <c r="F998" s="4">
        <f t="shared" si="144"/>
        <v>3.7521560383916714E-73</v>
      </c>
      <c r="G998" s="4">
        <f t="shared" si="137"/>
        <v>5.1183151337506595E-74</v>
      </c>
      <c r="H998" s="4">
        <f t="shared" si="138"/>
        <v>0.81279999999999997</v>
      </c>
      <c r="I998">
        <f t="shared" si="139"/>
        <v>0.48</v>
      </c>
      <c r="J998">
        <f t="shared" si="140"/>
        <v>1</v>
      </c>
    </row>
    <row r="999" spans="1:10">
      <c r="A999" s="1">
        <v>993</v>
      </c>
      <c r="B999" s="1">
        <f t="shared" si="136"/>
        <v>1</v>
      </c>
      <c r="C999" s="4">
        <f t="shared" si="141"/>
        <v>0.48</v>
      </c>
      <c r="D999" s="4">
        <f t="shared" si="142"/>
        <v>2.0947487428823965E-73</v>
      </c>
      <c r="E999" s="4">
        <f t="shared" si="143"/>
        <v>0.52</v>
      </c>
      <c r="F999" s="4">
        <f t="shared" si="144"/>
        <v>3.170258938609863E-73</v>
      </c>
      <c r="G999" s="4">
        <f t="shared" si="137"/>
        <v>4.3245494423388791E-74</v>
      </c>
      <c r="H999" s="4">
        <f t="shared" si="138"/>
        <v>0.81279999999999997</v>
      </c>
      <c r="I999">
        <f t="shared" si="139"/>
        <v>0.48</v>
      </c>
      <c r="J999">
        <f t="shared" si="140"/>
        <v>1</v>
      </c>
    </row>
    <row r="1000" spans="1:10">
      <c r="A1000" s="1">
        <v>994</v>
      </c>
      <c r="B1000" s="1">
        <f t="shared" si="136"/>
        <v>1</v>
      </c>
      <c r="C1000" s="4">
        <f t="shared" si="141"/>
        <v>0.48</v>
      </c>
      <c r="D1000" s="4">
        <f t="shared" si="142"/>
        <v>1.7698879946131594E-73</v>
      </c>
      <c r="E1000" s="4">
        <f t="shared" si="143"/>
        <v>0.52</v>
      </c>
      <c r="F1000" s="4">
        <f t="shared" si="144"/>
        <v>2.6786044170337358E-73</v>
      </c>
      <c r="G1000" s="4">
        <f t="shared" si="137"/>
        <v>3.6538836297735024E-74</v>
      </c>
      <c r="H1000" s="4">
        <f t="shared" si="138"/>
        <v>0.81279999999999997</v>
      </c>
      <c r="I1000">
        <f t="shared" si="139"/>
        <v>0.48</v>
      </c>
      <c r="J1000">
        <f t="shared" si="140"/>
        <v>1</v>
      </c>
    </row>
    <row r="1001" spans="1:10">
      <c r="A1001" s="1">
        <v>995</v>
      </c>
      <c r="B1001" s="1">
        <f t="shared" si="136"/>
        <v>1</v>
      </c>
      <c r="C1001" s="4">
        <f t="shared" si="141"/>
        <v>0.48</v>
      </c>
      <c r="D1001" s="4">
        <f t="shared" si="142"/>
        <v>1.495407754328298E-73</v>
      </c>
      <c r="E1001" s="4">
        <f t="shared" si="143"/>
        <v>0.52</v>
      </c>
      <c r="F1001" s="4">
        <f t="shared" si="144"/>
        <v>2.2631973481947798E-73</v>
      </c>
      <c r="G1001" s="4">
        <f t="shared" si="137"/>
        <v>3.0872269488277923E-74</v>
      </c>
      <c r="H1001" s="4">
        <f t="shared" si="138"/>
        <v>0.81279999999999997</v>
      </c>
      <c r="I1001">
        <f t="shared" si="139"/>
        <v>0.48</v>
      </c>
      <c r="J1001">
        <f t="shared" si="140"/>
        <v>1</v>
      </c>
    </row>
    <row r="1002" spans="1:10">
      <c r="A1002" s="1">
        <v>996</v>
      </c>
      <c r="B1002" s="1">
        <f t="shared" si="136"/>
        <v>1</v>
      </c>
      <c r="C1002" s="4">
        <f t="shared" si="141"/>
        <v>0.48</v>
      </c>
      <c r="D1002" s="4">
        <f t="shared" si="142"/>
        <v>1.2634948417704675E-73</v>
      </c>
      <c r="E1002" s="4">
        <f t="shared" si="143"/>
        <v>0.52</v>
      </c>
      <c r="F1002" s="4">
        <f t="shared" si="144"/>
        <v>1.9122130182059555E-73</v>
      </c>
      <c r="G1002" s="4">
        <f t="shared" si="137"/>
        <v>2.6084493101821544E-74</v>
      </c>
      <c r="H1002" s="4">
        <f t="shared" si="138"/>
        <v>0.81279999999999997</v>
      </c>
      <c r="I1002">
        <f t="shared" si="139"/>
        <v>0.48</v>
      </c>
      <c r="J1002">
        <f t="shared" si="140"/>
        <v>1</v>
      </c>
    </row>
    <row r="1003" spans="1:10">
      <c r="A1003" s="1">
        <v>997</v>
      </c>
      <c r="B1003" s="1">
        <f t="shared" si="136"/>
        <v>1</v>
      </c>
      <c r="C1003" s="4">
        <f t="shared" si="141"/>
        <v>0.48</v>
      </c>
      <c r="D1003" s="4">
        <f t="shared" si="142"/>
        <v>1.0675477712081628E-73</v>
      </c>
      <c r="E1003" s="4">
        <f t="shared" si="143"/>
        <v>0.52</v>
      </c>
      <c r="F1003" s="4">
        <f t="shared" si="144"/>
        <v>1.615660529963484E-73</v>
      </c>
      <c r="G1003" s="4">
        <f t="shared" si="137"/>
        <v>2.2039221335422759E-74</v>
      </c>
      <c r="H1003" s="4">
        <f t="shared" si="138"/>
        <v>0.81279999999999997</v>
      </c>
      <c r="I1003">
        <f t="shared" si="139"/>
        <v>0.48</v>
      </c>
      <c r="J1003">
        <f t="shared" si="140"/>
        <v>1</v>
      </c>
    </row>
    <row r="1004" spans="1:10">
      <c r="A1004" s="1">
        <v>998</v>
      </c>
      <c r="B1004" s="1">
        <f t="shared" si="136"/>
        <v>1</v>
      </c>
      <c r="C1004" s="4">
        <f t="shared" si="141"/>
        <v>0.48</v>
      </c>
      <c r="D1004" s="4">
        <f t="shared" si="142"/>
        <v>9.0198883773405357E-74</v>
      </c>
      <c r="E1004" s="4">
        <f t="shared" si="143"/>
        <v>0.52</v>
      </c>
      <c r="F1004" s="4">
        <f t="shared" si="144"/>
        <v>1.3650984086129346E-73</v>
      </c>
      <c r="G1004" s="4">
        <f t="shared" si="137"/>
        <v>1.8621304051250068E-74</v>
      </c>
      <c r="H1004" s="4">
        <f t="shared" si="138"/>
        <v>0.81279999999999997</v>
      </c>
      <c r="I1004">
        <f t="shared" si="139"/>
        <v>0.48</v>
      </c>
      <c r="J1004">
        <f t="shared" si="140"/>
        <v>1</v>
      </c>
    </row>
    <row r="1005" spans="1:10">
      <c r="A1005" s="1">
        <v>999</v>
      </c>
      <c r="B1005" s="1">
        <f t="shared" si="136"/>
        <v>1</v>
      </c>
      <c r="C1005" s="4">
        <f t="shared" si="141"/>
        <v>0.48</v>
      </c>
      <c r="D1005" s="4">
        <f t="shared" si="142"/>
        <v>7.6210534585827625E-74</v>
      </c>
      <c r="E1005" s="4">
        <f t="shared" si="143"/>
        <v>0.52</v>
      </c>
      <c r="F1005" s="4">
        <f t="shared" si="144"/>
        <v>1.1533943118853585E-73</v>
      </c>
      <c r="G1005" s="4">
        <f t="shared" si="137"/>
        <v>1.5733448985866836E-74</v>
      </c>
      <c r="H1005" s="4">
        <f t="shared" si="138"/>
        <v>0.81279999999999997</v>
      </c>
      <c r="I1005">
        <f t="shared" si="139"/>
        <v>0.48</v>
      </c>
      <c r="J1005">
        <f t="shared" si="140"/>
        <v>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E14" sqref="E14"/>
    </sheetView>
  </sheetViews>
  <sheetFormatPr baseColWidth="10" defaultRowHeight="15" x14ac:dyDescent="0"/>
  <cols>
    <col min="1" max="1" width="5.1640625" bestFit="1" customWidth="1"/>
    <col min="2" max="2" width="6" bestFit="1" customWidth="1"/>
    <col min="3" max="3" width="5.1640625" bestFit="1" customWidth="1"/>
    <col min="4" max="4" width="6.83203125" bestFit="1" customWidth="1"/>
    <col min="5" max="5" width="5.1640625" bestFit="1" customWidth="1"/>
    <col min="6" max="7" width="5.1640625" customWidth="1"/>
  </cols>
  <sheetData>
    <row r="1" spans="1:9">
      <c r="A1" s="3" t="s">
        <v>48</v>
      </c>
      <c r="F1" s="3" t="s">
        <v>49</v>
      </c>
    </row>
    <row r="2" spans="1:9">
      <c r="A2" s="3" t="s">
        <v>0</v>
      </c>
      <c r="B2" s="3" t="s">
        <v>50</v>
      </c>
      <c r="C2" s="3" t="s">
        <v>51</v>
      </c>
    </row>
    <row r="3" spans="1:9">
      <c r="A3">
        <v>0</v>
      </c>
      <c r="B3">
        <v>0.93</v>
      </c>
      <c r="C3">
        <v>0.94</v>
      </c>
      <c r="D3" t="s">
        <v>52</v>
      </c>
    </row>
    <row r="4" spans="1:9">
      <c r="A4">
        <v>1E-3</v>
      </c>
      <c r="B4">
        <v>0.82</v>
      </c>
      <c r="C4">
        <v>0.83</v>
      </c>
    </row>
    <row r="5" spans="1:9">
      <c r="A5">
        <v>0.01</v>
      </c>
      <c r="B5">
        <v>0.76</v>
      </c>
      <c r="C5">
        <v>0.77</v>
      </c>
    </row>
    <row r="6" spans="1:9">
      <c r="A6">
        <v>0.02</v>
      </c>
      <c r="B6">
        <v>0.73</v>
      </c>
      <c r="C6">
        <v>0.74</v>
      </c>
    </row>
    <row r="7" spans="1:9">
      <c r="A7">
        <v>0.03</v>
      </c>
      <c r="B7">
        <v>0.71</v>
      </c>
      <c r="C7">
        <v>0.72</v>
      </c>
    </row>
    <row r="8" spans="1:9">
      <c r="A8">
        <v>0.04</v>
      </c>
      <c r="B8">
        <v>0.7</v>
      </c>
      <c r="C8">
        <v>0.71</v>
      </c>
    </row>
    <row r="9" spans="1:9">
      <c r="A9">
        <v>0.05</v>
      </c>
      <c r="B9">
        <v>0.69</v>
      </c>
      <c r="C9">
        <v>0.7</v>
      </c>
    </row>
    <row r="10" spans="1:9">
      <c r="A10">
        <v>0.06</v>
      </c>
      <c r="B10">
        <v>0.68</v>
      </c>
      <c r="C10">
        <v>0.69</v>
      </c>
    </row>
    <row r="11" spans="1:9">
      <c r="A11">
        <v>7.0000000000000007E-2</v>
      </c>
      <c r="B11">
        <v>0.67</v>
      </c>
      <c r="C11">
        <v>0.68</v>
      </c>
    </row>
    <row r="12" spans="1:9">
      <c r="A12">
        <v>0.08</v>
      </c>
      <c r="B12">
        <v>0.66</v>
      </c>
      <c r="C12">
        <v>0.67</v>
      </c>
    </row>
    <row r="13" spans="1:9">
      <c r="A13">
        <v>0.09</v>
      </c>
      <c r="B13">
        <v>0.65</v>
      </c>
      <c r="C13">
        <v>0.66</v>
      </c>
    </row>
    <row r="14" spans="1:9">
      <c r="A14">
        <v>0.1</v>
      </c>
      <c r="B14">
        <v>0.65</v>
      </c>
      <c r="C14">
        <v>0.66</v>
      </c>
      <c r="D14">
        <v>0.59</v>
      </c>
      <c r="E14">
        <v>0.6</v>
      </c>
      <c r="F14">
        <v>0.66</v>
      </c>
      <c r="G14">
        <v>0.67</v>
      </c>
      <c r="H14">
        <v>0.62</v>
      </c>
      <c r="I14">
        <v>0.63</v>
      </c>
    </row>
    <row r="15" spans="1:9">
      <c r="A15">
        <v>0.11</v>
      </c>
      <c r="B15">
        <v>0.64</v>
      </c>
      <c r="C15">
        <v>0.65</v>
      </c>
    </row>
    <row r="16" spans="1:9">
      <c r="A16">
        <v>0.12</v>
      </c>
      <c r="B16">
        <v>0.64</v>
      </c>
      <c r="C16">
        <v>0.65</v>
      </c>
    </row>
    <row r="17" spans="1:9">
      <c r="A17">
        <v>0.13</v>
      </c>
      <c r="B17">
        <v>0.63</v>
      </c>
      <c r="C17">
        <v>0.64</v>
      </c>
    </row>
    <row r="18" spans="1:9">
      <c r="A18">
        <v>0.14000000000000001</v>
      </c>
      <c r="B18">
        <v>0.63</v>
      </c>
      <c r="C18">
        <v>0.64</v>
      </c>
    </row>
    <row r="19" spans="1:9">
      <c r="A19">
        <v>0.15</v>
      </c>
      <c r="B19">
        <v>0.63</v>
      </c>
      <c r="C19">
        <v>0.64</v>
      </c>
    </row>
    <row r="20" spans="1:9">
      <c r="A20">
        <v>0.16</v>
      </c>
      <c r="B20">
        <v>0.62</v>
      </c>
      <c r="C20">
        <v>0.63</v>
      </c>
    </row>
    <row r="21" spans="1:9">
      <c r="A21">
        <v>0.17</v>
      </c>
      <c r="B21">
        <v>0.62</v>
      </c>
      <c r="C21">
        <v>0.63</v>
      </c>
    </row>
    <row r="22" spans="1:9">
      <c r="A22">
        <v>0.18</v>
      </c>
      <c r="B22">
        <v>0.62</v>
      </c>
      <c r="C22">
        <v>0.63</v>
      </c>
    </row>
    <row r="23" spans="1:9">
      <c r="A23">
        <v>0.19</v>
      </c>
      <c r="B23">
        <v>0.62</v>
      </c>
      <c r="C23">
        <v>0.63</v>
      </c>
    </row>
    <row r="24" spans="1:9">
      <c r="A24">
        <v>0.2</v>
      </c>
      <c r="B24">
        <v>0.62</v>
      </c>
      <c r="C24">
        <v>0.63</v>
      </c>
      <c r="D24">
        <v>0.52</v>
      </c>
      <c r="E24">
        <v>0.53</v>
      </c>
      <c r="F24">
        <v>0.55000000000000004</v>
      </c>
      <c r="G24">
        <v>0.56000000000000005</v>
      </c>
      <c r="H24">
        <v>0.51</v>
      </c>
      <c r="I24">
        <v>0.52</v>
      </c>
    </row>
    <row r="25" spans="1:9">
      <c r="A25">
        <v>0.21</v>
      </c>
      <c r="B25">
        <v>0.61</v>
      </c>
      <c r="C25">
        <v>0.62</v>
      </c>
    </row>
    <row r="26" spans="1:9">
      <c r="A26">
        <v>0.22</v>
      </c>
      <c r="B26">
        <v>0.61</v>
      </c>
      <c r="C26">
        <v>0.62</v>
      </c>
    </row>
    <row r="27" spans="1:9">
      <c r="A27">
        <v>0.23</v>
      </c>
      <c r="B27">
        <v>0.61</v>
      </c>
      <c r="C27">
        <v>0.62</v>
      </c>
    </row>
    <row r="28" spans="1:9">
      <c r="A28">
        <v>0.24</v>
      </c>
      <c r="B28">
        <v>0.61</v>
      </c>
      <c r="C28">
        <v>0.62</v>
      </c>
    </row>
    <row r="29" spans="1:9">
      <c r="A29">
        <v>0.25</v>
      </c>
      <c r="B29">
        <v>0.61</v>
      </c>
      <c r="C29">
        <v>0.62</v>
      </c>
    </row>
    <row r="30" spans="1:9">
      <c r="A30">
        <v>0.26</v>
      </c>
      <c r="B30">
        <v>0.61</v>
      </c>
      <c r="C30">
        <v>0.62</v>
      </c>
    </row>
    <row r="31" spans="1:9">
      <c r="A31">
        <v>0.27</v>
      </c>
      <c r="B31">
        <v>0.61</v>
      </c>
      <c r="C31">
        <v>0.62</v>
      </c>
    </row>
    <row r="32" spans="1:9">
      <c r="A32">
        <v>0.28000000000000003</v>
      </c>
      <c r="B32">
        <v>0.61</v>
      </c>
      <c r="C32">
        <v>0.62</v>
      </c>
    </row>
    <row r="33" spans="1:9">
      <c r="A33">
        <v>0.28999999999999998</v>
      </c>
      <c r="B33">
        <v>0.61</v>
      </c>
      <c r="C33">
        <v>0.62</v>
      </c>
    </row>
    <row r="34" spans="1:9">
      <c r="A34">
        <v>0.3</v>
      </c>
      <c r="B34">
        <v>0.61</v>
      </c>
      <c r="C34">
        <v>0.62</v>
      </c>
      <c r="D34">
        <v>0.48</v>
      </c>
      <c r="E34">
        <v>0.49</v>
      </c>
      <c r="F34">
        <v>0.44</v>
      </c>
      <c r="G34">
        <v>0.45</v>
      </c>
      <c r="H34">
        <v>0.43</v>
      </c>
      <c r="I34">
        <v>0.44</v>
      </c>
    </row>
    <row r="35" spans="1:9">
      <c r="A35">
        <v>0.31</v>
      </c>
      <c r="B35">
        <v>0.61</v>
      </c>
      <c r="C35">
        <v>0.62</v>
      </c>
    </row>
    <row r="36" spans="1:9">
      <c r="A36">
        <v>0.32</v>
      </c>
      <c r="B36">
        <v>0.61</v>
      </c>
      <c r="C36">
        <v>0.62</v>
      </c>
    </row>
    <row r="37" spans="1:9">
      <c r="A37">
        <v>0.33</v>
      </c>
      <c r="B37">
        <v>0.61</v>
      </c>
      <c r="C37">
        <v>0.62</v>
      </c>
    </row>
    <row r="38" spans="1:9">
      <c r="A38">
        <v>0.34</v>
      </c>
      <c r="B38">
        <v>0.61</v>
      </c>
      <c r="C38">
        <v>0.62</v>
      </c>
    </row>
    <row r="39" spans="1:9">
      <c r="A39">
        <v>0.35</v>
      </c>
      <c r="B39">
        <v>0.62</v>
      </c>
      <c r="C39">
        <v>0.63</v>
      </c>
    </row>
    <row r="40" spans="1:9">
      <c r="A40">
        <v>0.36</v>
      </c>
      <c r="B40">
        <v>0.62</v>
      </c>
      <c r="C40">
        <v>0.63</v>
      </c>
    </row>
    <row r="41" spans="1:9">
      <c r="A41">
        <v>0.37</v>
      </c>
      <c r="B41">
        <v>0.62</v>
      </c>
      <c r="C41">
        <v>0.63</v>
      </c>
    </row>
    <row r="42" spans="1:9">
      <c r="A42">
        <v>0.38</v>
      </c>
      <c r="B42">
        <v>0.62</v>
      </c>
      <c r="C42">
        <v>0.63</v>
      </c>
    </row>
    <row r="43" spans="1:9">
      <c r="A43">
        <v>0.38999999999999901</v>
      </c>
      <c r="B43">
        <v>0.62</v>
      </c>
      <c r="C43">
        <v>0.63</v>
      </c>
    </row>
    <row r="44" spans="1:9">
      <c r="A44">
        <v>0.39999999999999902</v>
      </c>
      <c r="B44">
        <v>0.62</v>
      </c>
      <c r="C44">
        <v>0.63</v>
      </c>
      <c r="D44">
        <v>0.46</v>
      </c>
      <c r="E44">
        <v>0.47</v>
      </c>
      <c r="F44">
        <v>0.35</v>
      </c>
      <c r="G44">
        <v>0.36</v>
      </c>
      <c r="H44">
        <v>0.35</v>
      </c>
      <c r="I44">
        <v>0.36</v>
      </c>
    </row>
    <row r="45" spans="1:9">
      <c r="A45">
        <v>0.40999999999999898</v>
      </c>
      <c r="B45">
        <v>0.63</v>
      </c>
      <c r="C45">
        <v>0.64</v>
      </c>
    </row>
    <row r="46" spans="1:9">
      <c r="A46">
        <v>0.41999999999999899</v>
      </c>
      <c r="B46">
        <v>0.63</v>
      </c>
      <c r="C46">
        <v>0.64</v>
      </c>
    </row>
    <row r="47" spans="1:9">
      <c r="A47">
        <v>0.42999999999999899</v>
      </c>
      <c r="B47">
        <v>0.63</v>
      </c>
      <c r="C47">
        <v>0.64</v>
      </c>
    </row>
    <row r="48" spans="1:9">
      <c r="A48">
        <v>0.439999999999999</v>
      </c>
      <c r="B48">
        <v>0.63</v>
      </c>
      <c r="C48">
        <v>0.64</v>
      </c>
    </row>
    <row r="49" spans="1:9">
      <c r="A49">
        <v>0.44999999999999901</v>
      </c>
      <c r="B49">
        <v>0.64</v>
      </c>
      <c r="C49">
        <v>0.65</v>
      </c>
    </row>
    <row r="50" spans="1:9">
      <c r="A50">
        <v>0.45999999999999902</v>
      </c>
      <c r="B50">
        <v>0.64</v>
      </c>
      <c r="C50">
        <v>0.65</v>
      </c>
    </row>
    <row r="51" spans="1:9">
      <c r="A51">
        <v>0.46999999999999897</v>
      </c>
      <c r="B51">
        <v>0.64</v>
      </c>
      <c r="C51">
        <v>0.65</v>
      </c>
    </row>
    <row r="52" spans="1:9">
      <c r="A52">
        <v>0.47999999999999898</v>
      </c>
      <c r="B52">
        <v>0.64</v>
      </c>
      <c r="C52">
        <v>0.65</v>
      </c>
    </row>
    <row r="53" spans="1:9">
      <c r="A53">
        <v>0.48999999999999899</v>
      </c>
      <c r="B53">
        <v>0.65</v>
      </c>
      <c r="C53">
        <v>0.66</v>
      </c>
    </row>
    <row r="54" spans="1:9">
      <c r="A54">
        <v>0.499999999999999</v>
      </c>
      <c r="B54">
        <v>0.65</v>
      </c>
      <c r="C54">
        <v>0.66</v>
      </c>
      <c r="D54">
        <v>0.41</v>
      </c>
      <c r="E54">
        <v>0.42</v>
      </c>
      <c r="F54">
        <v>0.26</v>
      </c>
      <c r="G54">
        <v>0.27</v>
      </c>
      <c r="H54">
        <v>0.28000000000000003</v>
      </c>
      <c r="I54">
        <v>0.28999999999999998</v>
      </c>
    </row>
    <row r="55" spans="1:9">
      <c r="A55">
        <v>0.50999999999999901</v>
      </c>
      <c r="B55">
        <v>0.65</v>
      </c>
      <c r="C55">
        <v>0.66</v>
      </c>
    </row>
    <row r="56" spans="1:9">
      <c r="A56">
        <v>0.51999999999999902</v>
      </c>
      <c r="B56">
        <v>0.66</v>
      </c>
      <c r="C56">
        <v>0.67</v>
      </c>
    </row>
    <row r="57" spans="1:9">
      <c r="A57">
        <v>0.52999999999999903</v>
      </c>
      <c r="B57">
        <v>0.66</v>
      </c>
      <c r="C57">
        <v>0.67</v>
      </c>
    </row>
    <row r="58" spans="1:9">
      <c r="A58">
        <v>0.53999999999999904</v>
      </c>
      <c r="B58">
        <v>0.66</v>
      </c>
      <c r="C58">
        <v>0.67</v>
      </c>
    </row>
    <row r="59" spans="1:9">
      <c r="A59">
        <v>0.54999999999999905</v>
      </c>
      <c r="B59">
        <v>0.67</v>
      </c>
      <c r="C59">
        <v>0.68</v>
      </c>
    </row>
    <row r="60" spans="1:9">
      <c r="A60">
        <v>0.55999999999999905</v>
      </c>
      <c r="B60">
        <v>0.67</v>
      </c>
      <c r="C60">
        <v>0.68</v>
      </c>
    </row>
    <row r="61" spans="1:9">
      <c r="A61">
        <v>0.56999999999999895</v>
      </c>
      <c r="B61">
        <v>0.68</v>
      </c>
      <c r="C61">
        <v>0.69</v>
      </c>
    </row>
    <row r="62" spans="1:9">
      <c r="A62">
        <v>0.57999999999999896</v>
      </c>
      <c r="B62">
        <v>0.68</v>
      </c>
      <c r="C62">
        <v>0.69</v>
      </c>
    </row>
    <row r="63" spans="1:9">
      <c r="A63">
        <v>0.58999999999999897</v>
      </c>
      <c r="B63">
        <v>0.68</v>
      </c>
      <c r="C63">
        <v>0.69</v>
      </c>
    </row>
    <row r="64" spans="1:9">
      <c r="A64">
        <v>0.59999999999999898</v>
      </c>
      <c r="B64">
        <v>0.69</v>
      </c>
      <c r="C64">
        <v>0.7</v>
      </c>
      <c r="D64">
        <v>0.3</v>
      </c>
      <c r="E64">
        <v>0.31</v>
      </c>
      <c r="F64">
        <v>0.18</v>
      </c>
      <c r="G64">
        <v>0.19</v>
      </c>
      <c r="H64">
        <v>0.21</v>
      </c>
      <c r="I64">
        <v>0.22</v>
      </c>
    </row>
    <row r="65" spans="1:9">
      <c r="A65">
        <v>0.60999999999999899</v>
      </c>
      <c r="B65">
        <v>0.69</v>
      </c>
      <c r="C65">
        <v>0.7</v>
      </c>
    </row>
    <row r="66" spans="1:9">
      <c r="A66">
        <v>0.619999999999999</v>
      </c>
      <c r="B66">
        <v>0.7</v>
      </c>
      <c r="C66">
        <v>0.71</v>
      </c>
    </row>
    <row r="67" spans="1:9">
      <c r="A67">
        <v>0.62999999999999901</v>
      </c>
      <c r="B67">
        <v>0.7</v>
      </c>
      <c r="C67">
        <v>0.71</v>
      </c>
    </row>
    <row r="68" spans="1:9">
      <c r="A68">
        <v>0.63999999999999901</v>
      </c>
      <c r="B68">
        <v>0.71</v>
      </c>
      <c r="C68">
        <v>0.72</v>
      </c>
    </row>
    <row r="69" spans="1:9">
      <c r="A69">
        <v>0.64999999999999902</v>
      </c>
      <c r="B69">
        <v>0.71</v>
      </c>
      <c r="C69">
        <v>0.72</v>
      </c>
    </row>
    <row r="70" spans="1:9">
      <c r="A70">
        <v>0.65999999999999903</v>
      </c>
      <c r="B70">
        <v>0.72</v>
      </c>
      <c r="C70">
        <v>0.73</v>
      </c>
    </row>
    <row r="71" spans="1:9">
      <c r="A71">
        <v>0.66999999999999904</v>
      </c>
      <c r="B71">
        <v>0.72</v>
      </c>
      <c r="C71">
        <v>0.73</v>
      </c>
    </row>
    <row r="72" spans="1:9">
      <c r="A72">
        <v>0.67999999999999905</v>
      </c>
      <c r="B72">
        <v>0.73</v>
      </c>
      <c r="C72">
        <v>0.74</v>
      </c>
    </row>
    <row r="73" spans="1:9">
      <c r="A73">
        <v>0.68999999999999895</v>
      </c>
      <c r="B73">
        <v>0.73</v>
      </c>
      <c r="C73">
        <v>0.74</v>
      </c>
    </row>
    <row r="74" spans="1:9">
      <c r="A74">
        <v>0.69999999999999896</v>
      </c>
      <c r="B74">
        <v>0.74</v>
      </c>
      <c r="C74">
        <v>0.75</v>
      </c>
      <c r="D74">
        <v>0.2</v>
      </c>
      <c r="E74">
        <v>0.21</v>
      </c>
      <c r="F74">
        <v>0.11</v>
      </c>
      <c r="G74">
        <v>0.12</v>
      </c>
      <c r="H74">
        <v>0.14000000000000001</v>
      </c>
      <c r="I74">
        <v>0.15</v>
      </c>
    </row>
    <row r="75" spans="1:9">
      <c r="A75">
        <v>0.70999999999999897</v>
      </c>
      <c r="B75">
        <v>0.74</v>
      </c>
      <c r="C75">
        <v>0.75</v>
      </c>
    </row>
    <row r="76" spans="1:9">
      <c r="A76">
        <v>0.71999999999999897</v>
      </c>
      <c r="B76">
        <v>0.75</v>
      </c>
      <c r="C76">
        <v>0.76</v>
      </c>
    </row>
    <row r="77" spans="1:9">
      <c r="A77">
        <v>0.72999999999999898</v>
      </c>
      <c r="B77">
        <v>0.76</v>
      </c>
      <c r="C77">
        <v>0.77</v>
      </c>
    </row>
    <row r="78" spans="1:9">
      <c r="A78">
        <v>0.73999999999999899</v>
      </c>
      <c r="B78">
        <v>0.76</v>
      </c>
      <c r="C78">
        <v>0.77</v>
      </c>
    </row>
    <row r="79" spans="1:9">
      <c r="A79">
        <v>0.749999999999999</v>
      </c>
      <c r="B79">
        <v>0.77</v>
      </c>
      <c r="C79">
        <v>0.78</v>
      </c>
    </row>
    <row r="80" spans="1:9">
      <c r="A80">
        <v>0.75999999999999901</v>
      </c>
      <c r="B80">
        <v>0.77</v>
      </c>
      <c r="C80">
        <v>0.78</v>
      </c>
    </row>
    <row r="81" spans="1:9">
      <c r="A81">
        <v>0.76999999999999902</v>
      </c>
      <c r="B81">
        <v>0.78</v>
      </c>
      <c r="C81">
        <v>0.79</v>
      </c>
    </row>
    <row r="82" spans="1:9">
      <c r="A82">
        <v>0.77999999999999903</v>
      </c>
      <c r="B82">
        <v>0.79</v>
      </c>
      <c r="C82">
        <v>0.8</v>
      </c>
    </row>
    <row r="83" spans="1:9">
      <c r="A83">
        <v>0.78999999999999904</v>
      </c>
      <c r="B83">
        <v>0.8</v>
      </c>
      <c r="C83">
        <v>0.81</v>
      </c>
    </row>
    <row r="84" spans="1:9">
      <c r="A84">
        <v>0.79999999999999905</v>
      </c>
      <c r="B84">
        <v>0.8</v>
      </c>
      <c r="C84">
        <v>0.81</v>
      </c>
      <c r="D84">
        <v>0.11</v>
      </c>
      <c r="E84">
        <v>0.12</v>
      </c>
      <c r="F84">
        <v>0.04</v>
      </c>
      <c r="G84">
        <v>0.05</v>
      </c>
      <c r="H84">
        <v>0.08</v>
      </c>
      <c r="I84">
        <v>0.09</v>
      </c>
    </row>
    <row r="85" spans="1:9">
      <c r="A85">
        <v>0.80999999999999905</v>
      </c>
      <c r="B85">
        <v>0.81</v>
      </c>
      <c r="C85">
        <v>0.82</v>
      </c>
    </row>
    <row r="86" spans="1:9">
      <c r="A86">
        <v>0.81999999999999895</v>
      </c>
      <c r="B86">
        <v>0.82</v>
      </c>
      <c r="C86">
        <v>0.83</v>
      </c>
    </row>
    <row r="87" spans="1:9">
      <c r="A87">
        <v>0.82999999999999896</v>
      </c>
      <c r="B87">
        <v>0.83</v>
      </c>
      <c r="C87">
        <v>0.84</v>
      </c>
    </row>
    <row r="88" spans="1:9">
      <c r="A88">
        <v>0.83999999999999897</v>
      </c>
      <c r="B88">
        <v>0.67</v>
      </c>
      <c r="C88">
        <v>0.68</v>
      </c>
    </row>
    <row r="89" spans="1:9">
      <c r="A89">
        <v>0.84999999999999898</v>
      </c>
      <c r="B89">
        <v>0.51</v>
      </c>
      <c r="C89">
        <v>0.52</v>
      </c>
    </row>
    <row r="90" spans="1:9">
      <c r="A90">
        <v>0.85999999999999899</v>
      </c>
      <c r="B90">
        <v>0.39</v>
      </c>
      <c r="C90">
        <v>0.4</v>
      </c>
    </row>
    <row r="91" spans="1:9">
      <c r="A91">
        <v>0.869999999999999</v>
      </c>
      <c r="B91">
        <v>0.28999999999999998</v>
      </c>
      <c r="C91">
        <v>0.3</v>
      </c>
    </row>
    <row r="92" spans="1:9">
      <c r="A92">
        <v>0.87999999999999901</v>
      </c>
      <c r="B92">
        <v>0.21</v>
      </c>
      <c r="C92">
        <v>0.22</v>
      </c>
    </row>
    <row r="93" spans="1:9">
      <c r="A93">
        <v>0.88999999999999901</v>
      </c>
      <c r="B93">
        <v>0.15</v>
      </c>
      <c r="C93">
        <v>0.16</v>
      </c>
    </row>
    <row r="94" spans="1:9">
      <c r="A94">
        <v>0.89999999999999902</v>
      </c>
      <c r="B94">
        <v>0.1</v>
      </c>
      <c r="C94">
        <v>0.11</v>
      </c>
      <c r="D94">
        <v>0.02</v>
      </c>
      <c r="E94">
        <v>0.03</v>
      </c>
      <c r="F94">
        <v>5.0000000000000001E-3</v>
      </c>
      <c r="G94">
        <v>6.0000000000000001E-3</v>
      </c>
      <c r="H94">
        <v>0.02</v>
      </c>
      <c r="I94">
        <v>0.03</v>
      </c>
    </row>
    <row r="95" spans="1:9">
      <c r="A95">
        <v>0.90999999999999903</v>
      </c>
      <c r="B95">
        <v>0.06</v>
      </c>
      <c r="C95">
        <v>7.0000000000000007E-2</v>
      </c>
    </row>
    <row r="96" spans="1:9">
      <c r="A96">
        <v>0.91999999999999904</v>
      </c>
      <c r="B96">
        <v>0.03</v>
      </c>
      <c r="C96">
        <v>0.04</v>
      </c>
    </row>
    <row r="97" spans="1:3">
      <c r="A97">
        <v>0.92999999999999905</v>
      </c>
      <c r="B97">
        <v>0.01</v>
      </c>
      <c r="C97">
        <v>0.02</v>
      </c>
    </row>
    <row r="98" spans="1:3">
      <c r="A98">
        <v>0.93999999999999895</v>
      </c>
      <c r="B98">
        <v>7.0000000000000001E-3</v>
      </c>
      <c r="C98">
        <v>8.0000000000000002E-3</v>
      </c>
    </row>
    <row r="99" spans="1:3">
      <c r="A99">
        <v>0.94999999999999896</v>
      </c>
      <c r="B99">
        <v>2E-3</v>
      </c>
      <c r="C99">
        <v>3.0000000000000001E-3</v>
      </c>
    </row>
    <row r="100" spans="1:3">
      <c r="A100">
        <v>0.95999999999999897</v>
      </c>
      <c r="B100">
        <v>2.0000000000000001E-4</v>
      </c>
      <c r="C100">
        <v>2.9999999999999997E-4</v>
      </c>
    </row>
    <row r="101" spans="1:3">
      <c r="A101">
        <v>0.96999999999999897</v>
      </c>
      <c r="B101">
        <v>9.0000000000000002E-6</v>
      </c>
      <c r="C101">
        <v>1.0000000000000001E-5</v>
      </c>
    </row>
    <row r="102" spans="1:3">
      <c r="A102">
        <v>0.97999999999999898</v>
      </c>
      <c r="B102">
        <v>6E-9</v>
      </c>
      <c r="C102">
        <v>6.9999999999999998E-9</v>
      </c>
    </row>
    <row r="103" spans="1:3">
      <c r="A103">
        <v>0.98999999999999899</v>
      </c>
      <c r="B103">
        <v>1.0000000000000001E-18</v>
      </c>
      <c r="C103">
        <v>2.0000000000000001E-18</v>
      </c>
    </row>
    <row r="104" spans="1:3">
      <c r="A104">
        <v>0.999999999999999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10"/>
    </sheetView>
  </sheetViews>
  <sheetFormatPr baseColWidth="10" defaultRowHeight="15" x14ac:dyDescent="0"/>
  <sheetData>
    <row r="1" spans="1:8">
      <c r="B1" s="3" t="s">
        <v>43</v>
      </c>
    </row>
    <row r="2" spans="1:8">
      <c r="C2" s="3" t="s">
        <v>31</v>
      </c>
      <c r="D2" s="3" t="s">
        <v>32</v>
      </c>
      <c r="E2" s="3" t="s">
        <v>33</v>
      </c>
      <c r="F2" s="3" t="s">
        <v>31</v>
      </c>
      <c r="G2" s="3" t="s">
        <v>32</v>
      </c>
      <c r="H2" s="3" t="s">
        <v>33</v>
      </c>
    </row>
    <row r="3" spans="1:8">
      <c r="B3" s="3" t="s">
        <v>44</v>
      </c>
      <c r="C3" s="3" t="s">
        <v>34</v>
      </c>
      <c r="D3" s="3" t="s">
        <v>34</v>
      </c>
      <c r="E3" s="3" t="s">
        <v>34</v>
      </c>
      <c r="F3" s="3" t="s">
        <v>35</v>
      </c>
      <c r="G3" s="3" t="s">
        <v>35</v>
      </c>
      <c r="H3" s="3" t="s">
        <v>35</v>
      </c>
    </row>
    <row r="4" spans="1:8">
      <c r="A4" t="s">
        <v>46</v>
      </c>
      <c r="B4" t="s">
        <v>36</v>
      </c>
      <c r="C4" t="s">
        <v>46</v>
      </c>
      <c r="D4" t="s">
        <v>46</v>
      </c>
      <c r="E4" t="s">
        <v>46</v>
      </c>
      <c r="F4" t="s">
        <v>46</v>
      </c>
      <c r="G4" t="s">
        <v>46</v>
      </c>
      <c r="H4" t="s">
        <v>46</v>
      </c>
    </row>
    <row r="5" spans="1:8">
      <c r="A5" t="s">
        <v>46</v>
      </c>
      <c r="B5" t="s">
        <v>37</v>
      </c>
      <c r="C5" t="s">
        <v>46</v>
      </c>
      <c r="D5" t="s">
        <v>46</v>
      </c>
      <c r="E5" t="s">
        <v>46</v>
      </c>
      <c r="F5" t="s">
        <v>46</v>
      </c>
      <c r="G5" t="s">
        <v>46</v>
      </c>
      <c r="H5" t="s">
        <v>46</v>
      </c>
    </row>
    <row r="6" spans="1:8">
      <c r="A6" t="s">
        <v>46</v>
      </c>
      <c r="B6" t="s">
        <v>39</v>
      </c>
      <c r="C6" t="s">
        <v>46</v>
      </c>
      <c r="D6" t="s">
        <v>46</v>
      </c>
      <c r="E6" t="s">
        <v>46</v>
      </c>
      <c r="F6" t="s">
        <v>46</v>
      </c>
      <c r="G6" t="s">
        <v>46</v>
      </c>
      <c r="H6" t="s">
        <v>46</v>
      </c>
    </row>
    <row r="7" spans="1:8">
      <c r="A7" t="s">
        <v>47</v>
      </c>
      <c r="B7" t="s">
        <v>38</v>
      </c>
      <c r="C7" t="s">
        <v>45</v>
      </c>
      <c r="D7" t="s">
        <v>45</v>
      </c>
      <c r="E7" t="s">
        <v>45</v>
      </c>
      <c r="F7" t="s">
        <v>45</v>
      </c>
      <c r="G7" t="s">
        <v>45</v>
      </c>
      <c r="H7" t="s">
        <v>45</v>
      </c>
    </row>
    <row r="8" spans="1:8">
      <c r="A8" t="s">
        <v>47</v>
      </c>
      <c r="B8" t="s">
        <v>40</v>
      </c>
      <c r="C8" t="s">
        <v>45</v>
      </c>
      <c r="D8" s="7" t="s">
        <v>46</v>
      </c>
      <c r="E8" t="s">
        <v>45</v>
      </c>
      <c r="F8" t="s">
        <v>45</v>
      </c>
      <c r="G8" t="s">
        <v>45</v>
      </c>
      <c r="H8" t="s">
        <v>45</v>
      </c>
    </row>
    <row r="9" spans="1:8">
      <c r="A9" t="s">
        <v>47</v>
      </c>
      <c r="B9" t="s">
        <v>41</v>
      </c>
      <c r="C9" t="s">
        <v>45</v>
      </c>
      <c r="D9" s="7" t="s">
        <v>46</v>
      </c>
      <c r="E9" t="s">
        <v>45</v>
      </c>
      <c r="F9" t="s">
        <v>45</v>
      </c>
      <c r="G9" t="s">
        <v>45</v>
      </c>
      <c r="H9" t="s">
        <v>45</v>
      </c>
    </row>
    <row r="10" spans="1:8">
      <c r="A10" t="s">
        <v>47</v>
      </c>
      <c r="B10" t="s">
        <v>42</v>
      </c>
      <c r="C10" t="s">
        <v>45</v>
      </c>
      <c r="D10" s="7" t="s">
        <v>46</v>
      </c>
      <c r="E10" t="s">
        <v>45</v>
      </c>
      <c r="F10" t="s">
        <v>45</v>
      </c>
      <c r="G10" t="s">
        <v>45</v>
      </c>
      <c r="H10" t="s">
        <v>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Boston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Sorenson</dc:creator>
  <cp:lastModifiedBy>Michael Sorenson</cp:lastModifiedBy>
  <dcterms:created xsi:type="dcterms:W3CDTF">2013-04-01T13:39:19Z</dcterms:created>
  <dcterms:modified xsi:type="dcterms:W3CDTF">2013-04-09T04:02:12Z</dcterms:modified>
</cp:coreProperties>
</file>